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C:\Users\user\YandexDisk\Загрузки\Работа\! 2023\!!проекты\65-2023 Минобр СО НОКОД\Этап 2\Информация для подготовки планов - 2023\Индивидуальные рекомендации\"/>
    </mc:Choice>
  </mc:AlternateContent>
  <xr:revisionPtr revIDLastSave="0" documentId="13_ncr:1_{FC44D6F9-20D7-4A2C-876F-59DF71741E5C}" xr6:coauthVersionLast="47" xr6:coauthVersionMax="47" xr10:uidLastSave="{00000000-0000-0000-0000-000000000000}"/>
  <bookViews>
    <workbookView xWindow="15" yWindow="0" windowWidth="14385" windowHeight="15600" tabRatio="849" xr2:uid="{00000000-000D-0000-FFFF-FFFF00000000}"/>
  </bookViews>
  <sheets>
    <sheet name="Рекомендации оператора" sheetId="13" r:id="rId1"/>
    <sheet name="Справочная информация" sheetId="24" r:id="rId2"/>
    <sheet name="I. Аудит стендов" sheetId="14" r:id="rId3"/>
    <sheet name="I. Аудит официального сайта" sheetId="15" r:id="rId4"/>
    <sheet name="I. Дист. способы взаим-я" sheetId="23" r:id="rId5"/>
    <sheet name="II. Комфортность условий" sheetId="17" r:id="rId6"/>
    <sheet name="III. Оборудование территории" sheetId="18" r:id="rId7"/>
    <sheet name="III. Условия доступности (2)" sheetId="19" r:id="rId8"/>
    <sheet name="Отзывы респондентов" sheetId="20" r:id="rId9"/>
  </sheets>
  <definedNames>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сайта'!$A$1:$D$58</definedName>
    <definedName name="_xlnm.Print_Area" localSheetId="2">'I. Аудит стендов'!$A$1:$D$17</definedName>
    <definedName name="_xlnm.Print_Area" localSheetId="8">'Отзывы респондентов'!$A$1:$C$40</definedName>
    <definedName name="_xlnm.Print_Area" localSheetId="0">'Рекомендации оператора'!$A$1:$G$26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<sst xmlns="http://schemas.openxmlformats.org/spreadsheetml/2006/main" count="523" uniqueCount="385">
  <si>
    <t>№ п/п</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</si>
  <si>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</si>
  <si>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</si>
  <si>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</si>
  <si>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</si>
  <si>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</si>
  <si>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</si>
  <si>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</si>
  <si>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</si>
  <si>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</si>
  <si>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</si>
  <si>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</si>
  <si>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</si>
  <si>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</si>
  <si>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</si>
  <si>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</si>
  <si>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</si>
  <si>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</si>
  <si>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</si>
  <si>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</si>
  <si>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</si>
  <si>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</si>
  <si>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</si>
  <si>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</si>
  <si>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</si>
  <si>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</si>
  <si>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</si>
  <si>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</si>
  <si>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</si>
  <si>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</si>
  <si>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Отсутствие в образовательной организации поручней</t>
  </si>
  <si>
    <t>14.</t>
  </si>
  <si>
    <t>Отсутствие в образовательной организации расширенных дверных проемов</t>
  </si>
  <si>
    <t>15.</t>
  </si>
  <si>
    <t>Отсутствие в образовательной организации сменных кресел-колясок</t>
  </si>
  <si>
    <t>16.</t>
  </si>
  <si>
    <t>Отсутствие в образовательной организации специально оборудованных санитарно-гигиенических помещений</t>
  </si>
  <si>
    <t>17.</t>
  </si>
  <si>
    <t>18.</t>
  </si>
  <si>
    <t>19.</t>
  </si>
  <si>
    <t>20.</t>
  </si>
  <si>
    <t>21.</t>
  </si>
  <si>
    <t>22.</t>
  </si>
  <si>
    <t>IV. Доброжелательность, вежливость работников организации</t>
  </si>
  <si>
    <t>23.</t>
  </si>
  <si>
    <t>24.</t>
  </si>
  <si>
    <t>25.</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</si>
  <si>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</si>
  <si>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</si>
  <si>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26.</t>
  </si>
  <si>
    <t>27.</t>
  </si>
  <si>
    <t>28.</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</si>
  <si>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</si>
  <si>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</si>
  <si>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</si>
  <si>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</si>
  <si>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</si>
  <si>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</si>
  <si>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</si>
  <si>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</si>
  <si>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</si>
  <si>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</si>
  <si>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</si>
  <si>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</si>
  <si>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</si>
  <si>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</si>
  <si>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</si>
  <si>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</si>
  <si>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</si>
  <si>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</si>
  <si>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</si>
  <si>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</si>
  <si>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</si>
  <si>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</si>
  <si>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</si>
  <si>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</si>
  <si>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</si>
  <si>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</si>
  <si>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</si>
  <si>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</si>
  <si>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</si>
  <si>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Результаты аудита официального сайта образовательной организации
в информационно-телекоммуникационной сети "Интернет"</t>
  </si>
  <si>
    <t xml:space="preserve">1. </t>
  </si>
  <si>
    <t xml:space="preserve">2. </t>
  </si>
  <si>
    <t>Информация о дате создания образовательной организации</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</si>
  <si>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</si>
  <si>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</si>
  <si>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</si>
  <si>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</si>
  <si>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</si>
  <si>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1 – информация представлена;
0,5 – информация представлена частично;
0 – информация отсутствует</t>
  </si>
  <si>
    <t xml:space="preserve">13. </t>
  </si>
  <si>
    <t xml:space="preserve">14. </t>
  </si>
  <si>
    <t xml:space="preserve">15. </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</si>
  <si>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</si>
  <si>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</si>
  <si>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 xml:space="preserve">17. </t>
  </si>
  <si>
    <t xml:space="preserve">18. </t>
  </si>
  <si>
    <t xml:space="preserve">19. </t>
  </si>
  <si>
    <t xml:space="preserve">20. </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</si>
  <si>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</si>
  <si>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</si>
  <si>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</si>
  <si>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</si>
  <si>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</si>
  <si>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</si>
  <si>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 xml:space="preserve">24. </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</si>
  <si>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</si>
  <si>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26. </t>
  </si>
  <si>
    <t xml:space="preserve">27. </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</si>
  <si>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</si>
  <si>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</si>
  <si>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</si>
  <si>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</si>
  <si>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</si>
  <si>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</si>
  <si>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 xml:space="preserve">32. </t>
  </si>
  <si>
    <t xml:space="preserve">34. </t>
  </si>
  <si>
    <t xml:space="preserve">35. </t>
  </si>
  <si>
    <t xml:space="preserve">36. </t>
  </si>
  <si>
    <t xml:space="preserve">37. </t>
  </si>
  <si>
    <t xml:space="preserve">38. </t>
  </si>
  <si>
    <t xml:space="preserve">39. </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</si>
  <si>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</si>
  <si>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</si>
  <si>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</si>
  <si>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</si>
  <si>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</si>
  <si>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</si>
  <si>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</si>
  <si>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</si>
  <si>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 xml:space="preserve">44. </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</si>
  <si>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</si>
  <si>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</si>
  <si>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</si>
  <si>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</si>
  <si>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49. </t>
  </si>
  <si>
    <t xml:space="preserve">50. </t>
  </si>
  <si>
    <t>Отчет о результатах самообследования</t>
  </si>
  <si>
    <t xml:space="preserve">51. </t>
  </si>
  <si>
    <t xml:space="preserve">52. </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</si>
  <si>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</si>
  <si>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</si>
  <si>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</si>
  <si>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</si>
  <si>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</si>
  <si>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</si>
  <si>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</si>
  <si>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</si>
  <si>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</si>
  <si>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</si>
  <si>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</si>
  <si>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</si>
  <si>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</si>
  <si>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</si>
  <si>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</si>
  <si>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</si>
  <si>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</si>
  <si>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</si>
  <si>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</si>
  <si>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</si>
  <si>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</si>
  <si>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</si>
  <si>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</si>
  <si>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</si>
  <si>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</si>
  <si>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</si>
  <si>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</si>
  <si>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</si>
  <si>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</si>
  <si>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</si>
  <si>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</si>
  <si>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</si>
  <si>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</si>
  <si>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29.</t>
  </si>
  <si>
    <t>30.</t>
  </si>
  <si>
    <t>31.</t>
  </si>
  <si>
    <t>32.</t>
  </si>
  <si>
    <t>33.</t>
  </si>
  <si>
    <t>34.</t>
  </si>
  <si>
    <t>35.</t>
  </si>
  <si>
    <t>47.</t>
  </si>
  <si>
    <t>48.</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</si>
  <si>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</si>
  <si>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</si>
  <si>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2023 году</t>
  </si>
  <si>
    <t>Тавдинский городской округ</t>
  </si>
  <si>
    <t>Муниципальное автономное образовательное учреждение дополнительного образования Центр творческого развития и гуманитарного образования «Гармония»</t>
  </si>
  <si>
    <t>Установить в помещениях организации поручни</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</si>
  <si>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</si>
  <si>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</si>
  <si>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Отсутствие в образовательной организации гусеничного подъемника/подъемной платформы</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</si>
  <si>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</si>
  <si>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</si>
  <si>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</si>
  <si>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</si>
  <si>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Санитарное состояние помещений организации неудовлетворительно</t>
  </si>
  <si>
    <t>Организовать в учреждении комфортную зону отдыха (ожидания), оборудованную соответствующей мебелью</t>
  </si>
  <si>
    <t>Обеспечить навигацию в здании организации</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</si>
  <si>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</si>
  <si>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</si>
  <si>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В организации отсутствуют санитарно-гигиенические помещения, оборудованные в соответствии с НПА (отсутствуют средства гигиены: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</si>
  <si>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</si>
  <si>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 полном и сокращенном (при наличии)наименовании образовательной организации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</si>
  <si>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</si>
  <si>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</si>
  <si>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</si>
  <si>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</si>
  <si>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</si>
  <si>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</si>
  <si>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</si>
  <si>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об обеспечении беспрепятственного доступа в здания образовательной организации</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</si>
  <si>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</si>
  <si>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</si>
  <si>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</si>
  <si>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</si>
  <si>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управленияя)</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</si>
  <si>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</si>
  <si>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</si>
  <si>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</si>
  <si>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</si>
  <si>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</si>
  <si>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</si>
  <si>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</si>
  <si>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 наличии условий для беспрепятственного доступа в общежитие, интернат</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</si>
  <si>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</si>
  <si>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</si>
  <si>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</si>
  <si>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</si>
  <si>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лицензию на осуществление образовательной деятельности (с приложениями)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</si>
  <si>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</si>
  <si>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</si>
  <si>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</si>
  <si>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</si>
  <si>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</si>
  <si>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</si>
  <si>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</si>
  <si>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</si>
  <si>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 xml:space="preserve">Установить в образовательной организации  гусеничный подъемник/подъемную платформу
</t>
  </si>
  <si>
    <t>Назначить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</si>
  <si>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t>Обеспечить в образовательной организации наличие специально оборудованных санитарно-гигиенических помещений</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</si>
  <si>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</si>
  <si>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2 – информация представлена;
0 – информация отсутствует</t>
  </si>
  <si>
    <t>3 – информация представлена;
0 – информация отсутствует</t>
  </si>
  <si>
    <t>4 – информация представлена;
0 – информация отсутствует</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</si>
  <si>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</si>
  <si>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</si>
  <si>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</si>
  <si>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</si>
  <si>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</si>
  <si>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</si>
  <si>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</si>
  <si>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</si>
  <si>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</si>
  <si>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</si>
  <si>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</si>
  <si>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</si>
  <si>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</si>
  <si>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</si>
  <si>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</si>
  <si>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</si>
  <si>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предписания органов, осуществляющих государственный контроль (надзор) в сфере образования, отчеты об исполнении таких предписаний (при наличии)</t>
  </si>
  <si>
    <t>Обеспечить санитарное состояние помещений в соответствии с СанПиН (утвердить график уборки, назначить ответственного сотрудника за контролем его соблюдения. Косметический ремонт.)</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</si>
  <si>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</si>
  <si>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</si>
  <si>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</si>
  <si>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</si>
  <si>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</si>
  <si>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</si>
  <si>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 xml:space="preserve">Разместить на информационном стенде в образовательной организации информацию о </t>
  </si>
  <si>
    <t xml:space="preserve">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t>
  </si>
  <si>
    <t xml:space="preserve">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 </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</si>
  <si>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</si>
  <si>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Разместить на информационном стенде в образовательной организации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</si>
  <si>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информацию о  календарном учебном графике с приложением его в виде электронного документа</t>
  </si>
  <si>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полном и сокращенном (при наличии) наименовании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</si>
  <si>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дате создания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</si>
  <si>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</si>
  <si>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месте нахождения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</si>
  <si>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режиме и графике работы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</si>
  <si>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</si>
  <si>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</si>
  <si>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</si>
  <si>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</si>
  <si>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</si>
  <si>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</si>
  <si>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</si>
  <si>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</si>
  <si>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об общей численности обучающихся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</si>
  <si>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</si>
  <si>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</si>
  <si>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</si>
  <si>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</si>
  <si>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</si>
  <si>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условиях охраны здоровья обучающихся, в том числе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</si>
  <si>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</si>
  <si>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</si>
  <si>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обеспечении доступа в здания образовательной организации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</si>
  <si>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</si>
  <si>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</si>
  <si>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</si>
  <si>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</si>
  <si>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</si>
  <si>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</si>
  <si>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</si>
  <si>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</si>
  <si>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</si>
  <si>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заключенных и планируемых к заключению договорах с иностранными и (или) международными организациями по вопросам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</si>
  <si>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международной аккредитации образовательных программ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</si>
  <si>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</si>
  <si>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</si>
  <si>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</si>
  <si>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поступлении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</si>
  <si>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расходовании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</si>
  <si>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</si>
  <si>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о</t>
    </r>
    <r>
      <rPr>
        <sz val="12"/>
        <color theme="1"/>
        <rFont val="Times New Roman"/>
        <family val="1"/>
        <charset val="204"/>
      </rPr>
      <t>тчет о результатах самообследования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</si>
  <si>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устав образовательной организации (в виде копий)</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</si>
  <si>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</si>
  <si>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п</t>
    </r>
    <r>
      <rPr>
        <sz val="12"/>
        <color theme="1"/>
        <rFont val="Times New Roman"/>
        <family val="1"/>
        <charset val="204"/>
      </rPr>
      <t>редписания органов, осуществляющих государственный контроль (надзор) в сфере образования, отчеты об исполнении таких предписаний (при наличии)</t>
    </r>
  </si>
  <si>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</si>
  <si>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 xml:space="preserve">приобрести переносной пандус ИЛИ установить стационарный пандус (подъемную платформу) ИЛИ приобрести ступенькоход ИЛИ заключить договор с организацией, которая может предоставить по запросу ОО переносной пандус </t>
  </si>
  <si>
    <t>Организовать специальное парковочное место для автотранспортных средств инвалидов. 
Организовать парковку на прилегающей территории ОО ИЛИ обговорить такую возможность с администрацией МО, если такое место находится на муниципальной территории ИЛИ получить письмо о невозможности установления парковки в ГИБДД</t>
  </si>
  <si>
    <t>Установить расширенные дверные проемы в помещения образовательной организации ИЛИ назначить приказом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</si>
  <si>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t>Приобрести кресла-коляски ИЛИ организовать возможность предоставления сменных кресел-колясок ИЛИ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</si>
  <si>
    <r>
      <t>Обеспечить в образовательной организации наличие специально оборудованных санитарно-гигиенических помещений ИЛИ п</t>
    </r>
    <r>
      <rPr>
        <sz val="12"/>
        <color theme="1"/>
        <rFont val="Times New Roman"/>
        <family val="1"/>
        <charset val="204"/>
      </rPr>
      <t>риобрести биотуалет для инвалидов ИЛИ заключить договор с организацией, которая сможет предоставить его по вашему запросу ИЛИ оборудовать санузел поручнями</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</si>
  <si>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</si>
  <si>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</si>
  <si>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</si>
  <si>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</si>
  <si>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</si>
  <si>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Обеспечить в образовательной организации возможность предоставления инвалидам по слуху (слуху и зрению) услуг сурдопереводчика (тифлосурдопереводчика) ИЛИ заключить договор о предоставлении услуг с профильной организацией ИЛИ направить сотрудника на соответствующие курсы направить сотрудника на соответствующие курсы</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</si>
  <si>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</si>
  <si>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</si>
  <si>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</si>
  <si>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Указать, что вы планируете оборудовать рабочее место педагогических работников всеми необходимыми тех. средствами (компьютером, камерой, гарнетурой и т.п.), разработать инструкции по проведению дистанционных занятий</t>
  </si>
  <si>
    <t>Отсутствие в образовательной организации альтернативной версии  версии официального сайта организации для инвалидов по зрению</t>
  </si>
  <si>
    <t>Обеспечить функционирование  альтернативной версии версии официального сайта организации для инвалидов по зрению</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</si>
  <si>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</si>
  <si>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направленный на соблюдение этими сотрудниками норм деловой этики. 
Разработать и утвердить инструкции/регламент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 ИЛИ организовать и проводить не менее 4-х раз в год инструктажи, направленные на соблюдение сотрудниками, обеспечивающими первичный контакт и информирование получателя услуги (работники справочной, вахтеры и прочие)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</si>
  <si>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</si>
  <si>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менее 4-х раз в год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</si>
  <si>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t>
    </r>
    <r>
      <rPr>
        <sz val="12"/>
        <color rgb="FFFF0000"/>
        <rFont val="Times New Roman"/>
        <family val="1"/>
        <charset val="204"/>
      </rPr>
      <t>33,33%</t>
    </r>
    <r>
      <rPr>
        <sz val="12"/>
        <rFont val="Times New Roman"/>
        <family val="1"/>
        <charset val="204"/>
      </rPr>
      <t xml:space="preserve"> от общего числа опрошенных респондентов)</t>
    </r>
  </si>
  <si>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FF0000"/>
        <rFont val="Times New Roman"/>
        <family val="1"/>
        <charset val="204"/>
      </rPr>
      <t>16,67</t>
    </r>
    <r>
      <rPr>
        <sz val="12"/>
        <rFont val="Times New Roman"/>
        <family val="1"/>
        <charset val="204"/>
      </rPr>
      <t>% от общего числа опрошенных респондентов)</t>
    </r>
  </si>
  <si>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различных конкурсах федерального и регионального уровня; публикации в СМИ и социальных сетях; участие в выездных совервнованиях</t>
  </si>
  <si>
    <r>
      <rPr>
        <sz val="12"/>
        <rFont val="Times New Roman"/>
        <family val="1"/>
        <charset val="204"/>
      </rPr>
      <t>Не все получатели образовательных услуг удовлетворены графиком работы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</si>
  <si>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Обеспечить расписание занятий с учетом свободного времени детей, т.е. учесть, когда дети заканчивают заниматься в школе (если занятия в первой половине дня, то они должны заканчиваться до начала школьных уроков "второй смены", если занятия во второй половине дня, то они должны начинаться после завершения занятий детей "первой смены" в школе)</t>
  </si>
  <si>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</si>
  <si>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 xml:space="preserve">Развитие материально-технической базы для комфортных условий пребывания детей. Провести косметический ремонт, обновление мебели/инвентаря, оснащение раздевалки, организовать дополнительную зону питьевого режима/зону отдыха; организовать зону для перекуса. </t>
  </si>
  <si>
    <t>Отсутствие на официальном сайте образовательной организации в информационно-телекоммуникационной сети "Интернет" предписания органов, осуществляющих государственный контроль (надзор) в сфере образования, отчеты об исполнении таких предписаний (при наличии)</t>
  </si>
  <si>
    <t xml:space="preserve">Кабинет логопеда </t>
  </si>
  <si>
    <t>Больше  выездов в другие города</t>
  </si>
  <si>
    <t xml:space="preserve">Больше бы направлений в образовательных процессах </t>
  </si>
  <si>
    <t>Больше рекламы в СМИ</t>
  </si>
  <si>
    <t>Больше часов проводить занятие</t>
  </si>
  <si>
    <t>В квитанции на оплату услуг давно пора сделать QRкод</t>
  </si>
  <si>
    <t>Ввести питание</t>
  </si>
  <si>
    <t>Все виды занятий и направлений внести в таблицу, сделать всё в виде таблицы</t>
  </si>
  <si>
    <t>Добавить в тренажерый зал новые тренажерные снаряды-станки</t>
  </si>
  <si>
    <t>Добавить какие-нибудь новые секции</t>
  </si>
  <si>
    <t>Должна быть питьевая вода</t>
  </si>
  <si>
    <t>Дополнительное образование для детей от 2х лет. Клуб Монтессори, лего и т.д.</t>
  </si>
  <si>
    <t>Дополнительный автобус, для поездок на конкурсы.</t>
  </si>
  <si>
    <t>Еще больше информации и больше конкурсов</t>
  </si>
  <si>
    <t>Кружки по информатике и фотографии были в первую смену</t>
  </si>
  <si>
    <t>На сайте размещать информацию о действующему наборе, о кружках и времени их посещения</t>
  </si>
  <si>
    <t xml:space="preserve">Не хватает общения с родителями </t>
  </si>
  <si>
    <t xml:space="preserve">Необходимость душевой комнаты при тренажерном зале </t>
  </si>
  <si>
    <t>Нужно добавить спорт инвентарь или полосу препятствий</t>
  </si>
  <si>
    <t>Обеспечить детей питьевой водой и туалетной бумагой</t>
  </si>
  <si>
    <t xml:space="preserve">Обучение по сертификатам ребенка </t>
  </si>
  <si>
    <t xml:space="preserve">Организовать иностранный язык с раннего возраста </t>
  </si>
  <si>
    <t>Организовать кружки для подростков.</t>
  </si>
  <si>
    <t xml:space="preserve">Организовать питьевой режим детям, обновить и дополнить спортивный инвентарь и учебные пособия.
</t>
  </si>
  <si>
    <t>Открыть занятия для взрослого населения</t>
  </si>
  <si>
    <t>Открыть направления для детей инвалидов</t>
  </si>
  <si>
    <t>Открыть объединение по шахматам</t>
  </si>
  <si>
    <t xml:space="preserve">Открыть танцевальные группы </t>
  </si>
  <si>
    <t xml:space="preserve">Отремонтировать здание "Атлант". </t>
  </si>
  <si>
    <t xml:space="preserve">Поставить кулер для воды со стаканчиками. Предупреждать родителей заранее, если педагог уходит на больничный. </t>
  </si>
  <si>
    <t>Приобрести комфортабельный автобус. Увеличить штат швей</t>
  </si>
  <si>
    <t>Сделать парковку к "Атланту"</t>
  </si>
  <si>
    <t xml:space="preserve">Чтоб больше было хороших костюмов для выступления. Что-б выступали на дне города. 
</t>
  </si>
  <si>
    <t>Организовать комфортную зону ожидания для родителей! В раздевалке нельзя, да там и не будешь ждать , там вонь ужасная, невыносимая от мужской обуви. Так же организовать присмотр за детьми перед началом тренировки, вот пришли дети на 10-15 мин раньше, и они начинают по коридору скакать, друг на друге удары отрабатывать. Если их пускают в зал, а тренера ещё нет, дети чуть постарше, поопытней начинают отрабатывать удары на менее опытных и помладше. А самому до зала дойти нельзя без бахил ̕ ̕присмотреть за своим ребенком.</t>
  </si>
  <si>
    <t>Надо расширить гремёрку, для бальников на втором этаже есть какая-то доска как перегородка которая вот вот упадёт,  также чтобы девочки дошли до своей части раздевалки они должны пройти через мальчиков, из-за этого девочки переодеваются в кабинете для занятий, а сегодняшнее выступление раздевалка будет занята малышами, кабинет для занятий будет занят малышами, где мы старики будем переодеваться я не знаю. Требую чтоб было две нормальных раздевалки для мальчиков и девочек а не одна со стульями из которых торчит шуруп.</t>
  </si>
  <si>
    <t>Недостатков по данному критерию не выявлено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</si>
</sst>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
      <sz val="11"/>
      <name val="Calibri"/>
      <family val="2"/>
      <charset val="204"/>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medium">
        <color indexed="64"/>
      </top>
      <bottom style="medium">
        <color indexed="64"/>
      </bottom>
      <diagonal/>
    </border>
  </borders>
  <cellStyleXfs count="25">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cellStyleXfs>
  <cellXfs count="9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17" fillId="0" borderId="1" xfId="18" applyFont="1" applyBorder="1" applyAlignment="1">
      <alignment horizontal="justify" vertical="center" wrapText="1"/>
    </xf>
    <xf numFmtId="0" fontId="14" fillId="0" borderId="0" xfId="18" applyFont="1" applyAlignment="1">
      <alignment vertical="center"/>
    </xf>
    <xf numFmtId="0" fontId="17" fillId="0" borderId="1" xfId="18" applyFont="1" applyBorder="1" applyAlignment="1">
      <alignment horizontal="left" vertical="center" wrapText="1"/>
    </xf>
    <xf numFmtId="0" fontId="19" fillId="0" borderId="1" xfId="18" applyFont="1" applyBorder="1" applyAlignment="1">
      <alignment horizontal="left" vertical="center" wrapText="1"/>
    </xf>
    <xf numFmtId="0" fontId="11" fillId="0" borderId="0" xfId="18" applyFont="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Alignment="1">
      <alignment horizontal="center"/>
    </xf>
    <xf numFmtId="0" fontId="12" fillId="0" borderId="0" xfId="18" applyFont="1" applyAlignment="1">
      <alignment horizontal="center" vertical="center" wrapText="1"/>
    </xf>
    <xf numFmtId="0" fontId="12" fillId="0" borderId="0" xfId="18" applyFont="1" applyAlignment="1">
      <alignment vertical="center" wrapText="1"/>
    </xf>
    <xf numFmtId="0" fontId="16" fillId="0" borderId="0" xfId="18" applyFont="1" applyAlignment="1">
      <alignment vertical="center" wrapText="1"/>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14" fontId="21" fillId="0" borderId="1" xfId="3" applyNumberFormat="1" applyFont="1" applyBorder="1" applyAlignment="1">
      <alignment horizontal="center" vertical="center" wrapText="1"/>
    </xf>
    <xf numFmtId="0" fontId="6"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11" fillId="2" borderId="1" xfId="18" applyFont="1" applyFill="1" applyBorder="1" applyAlignment="1">
      <alignment horizontal="center" vertical="center" wrapText="1"/>
    </xf>
    <xf numFmtId="0" fontId="8" fillId="2" borderId="1" xfId="18" applyFont="1" applyFill="1" applyBorder="1" applyAlignment="1">
      <alignment horizontal="center" vertical="center" wrapText="1"/>
    </xf>
    <xf numFmtId="0" fontId="6" fillId="2" borderId="0" xfId="18" applyFont="1" applyFill="1" applyAlignment="1">
      <alignment horizontal="center" vertical="center"/>
    </xf>
    <xf numFmtId="14" fontId="21" fillId="0" borderId="4" xfId="3" applyNumberFormat="1" applyFont="1" applyBorder="1" applyAlignment="1">
      <alignment horizontal="center" vertical="center" wrapText="1"/>
    </xf>
    <xf numFmtId="0" fontId="8" fillId="0" borderId="9" xfId="22" applyFont="1" applyBorder="1" applyAlignment="1">
      <alignment horizontal="center" vertical="center" wrapText="1"/>
    </xf>
    <xf numFmtId="0" fontId="8" fillId="0" borderId="10" xfId="22" applyFont="1" applyBorder="1" applyAlignment="1">
      <alignment horizontal="center" vertical="center" wrapText="1"/>
    </xf>
    <xf numFmtId="0" fontId="21" fillId="0" borderId="4" xfId="3" applyFont="1" applyBorder="1" applyAlignment="1">
      <alignment horizontal="center" vertical="center" wrapText="1"/>
    </xf>
    <xf numFmtId="0" fontId="21" fillId="0" borderId="0" xfId="24" applyFont="1" applyAlignment="1">
      <alignment horizontal="center" vertical="center" wrapText="1"/>
    </xf>
    <xf numFmtId="0" fontId="23" fillId="0" borderId="1" xfId="24" applyFont="1" applyBorder="1" applyAlignment="1">
      <alignment horizontal="center" vertical="center" wrapText="1"/>
    </xf>
    <xf numFmtId="0" fontId="24" fillId="0" borderId="1" xfId="18" applyFont="1" applyBorder="1" applyAlignment="1">
      <alignment horizontal="center" vertical="center" wrapText="1"/>
    </xf>
    <xf numFmtId="0" fontId="22" fillId="0" borderId="1" xfId="24"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11"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22" fillId="0" borderId="0" xfId="24" applyFont="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22" fillId="0" borderId="1" xfId="3"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7"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8"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24" applyFont="1" applyBorder="1" applyAlignment="1">
      <alignment horizontal="center" vertical="center" wrapText="1"/>
    </xf>
    <xf numFmtId="1" fontId="25" fillId="0" borderId="6" xfId="18" applyNumberFormat="1" applyFont="1" applyBorder="1" applyAlignment="1">
      <alignment horizontal="center" vertical="center"/>
    </xf>
    <xf numFmtId="0" fontId="23" fillId="0" borderId="1" xfId="24" applyFont="1" applyBorder="1" applyAlignment="1">
      <alignment horizontal="center"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6" fillId="0" borderId="0" xfId="18" applyFont="1" applyAlignment="1">
      <alignment horizontal="left" vertical="center" wrapText="1"/>
    </xf>
    <xf numFmtId="0" fontId="12" fillId="0" borderId="0" xfId="18" applyFont="1" applyAlignment="1">
      <alignment horizontal="center" vertical="center" wrapText="1"/>
    </xf>
    <xf numFmtId="0" fontId="9" fillId="0" borderId="7" xfId="3" applyFont="1" applyBorder="1" applyAlignment="1">
      <alignment horizontal="center" vertical="center" wrapText="1"/>
    </xf>
    <xf numFmtId="0" fontId="9" fillId="0" borderId="3" xfId="3" applyFont="1" applyBorder="1" applyAlignment="1">
      <alignment horizontal="center" vertical="center" wrapText="1"/>
    </xf>
    <xf numFmtId="0" fontId="9" fillId="0" borderId="8" xfId="3" applyFont="1" applyBorder="1" applyAlignment="1">
      <alignment horizontal="center" vertical="center" wrapText="1"/>
    </xf>
    <xf numFmtId="0" fontId="9" fillId="0" borderId="0" xfId="22" applyFont="1" applyAlignment="1">
      <alignment horizontal="center" vertical="center" wrapText="1"/>
    </xf>
    <xf numFmtId="0" fontId="26" fillId="0" borderId="0" xfId="18" applyFont="1"/>
  </cellXfs>
  <cellStyles count="25">
    <cellStyle name="Обычный" xfId="0" builtinId="0"/>
    <cellStyle name="Обычный 10" xfId="17" xr:uid="{00000000-0005-0000-0000-000001000000}"/>
    <cellStyle name="Обычный 11" xfId="19" xr:uid="{00000000-0005-0000-0000-000002000000}"/>
    <cellStyle name="Обычный 12" xfId="21" xr:uid="{00000000-0005-0000-0000-000003000000}"/>
    <cellStyle name="Обычный 2" xfId="1" xr:uid="{00000000-0005-0000-0000-000004000000}"/>
    <cellStyle name="Обычный 2 10" xfId="18" xr:uid="{00000000-0005-0000-0000-000005000000}"/>
    <cellStyle name="Обычный 2 11" xfId="20" xr:uid="{00000000-0005-0000-0000-000006000000}"/>
    <cellStyle name="Обычный 2 2" xfId="2" xr:uid="{00000000-0005-0000-0000-000007000000}"/>
    <cellStyle name="Обычный 2 3" xfId="4" xr:uid="{00000000-0005-0000-0000-000008000000}"/>
    <cellStyle name="Обычный 2 4" xfId="6" xr:uid="{00000000-0005-0000-0000-000009000000}"/>
    <cellStyle name="Обычный 2 5" xfId="8" xr:uid="{00000000-0005-0000-0000-00000A000000}"/>
    <cellStyle name="Обычный 2 6" xfId="10" xr:uid="{00000000-0005-0000-0000-00000B000000}"/>
    <cellStyle name="Обычный 2 7" xfId="12" xr:uid="{00000000-0005-0000-0000-00000C000000}"/>
    <cellStyle name="Обычный 2 8" xfId="14" xr:uid="{00000000-0005-0000-0000-00000D000000}"/>
    <cellStyle name="Обычный 2 9" xfId="16" xr:uid="{00000000-0005-0000-0000-00000E000000}"/>
    <cellStyle name="Обычный 3" xfId="3" xr:uid="{00000000-0005-0000-0000-00000F000000}"/>
    <cellStyle name="Обычный 3 2" xfId="22" xr:uid="{00000000-0005-0000-0000-000010000000}"/>
    <cellStyle name="Обычный 3 3" xfId="24" xr:uid="{00000000-0005-0000-0000-000011000000}"/>
    <cellStyle name="Обычный 4" xfId="5" xr:uid="{00000000-0005-0000-0000-000012000000}"/>
    <cellStyle name="Обычный 5" xfId="7" xr:uid="{00000000-0005-0000-0000-000013000000}"/>
    <cellStyle name="Обычный 6" xfId="9" xr:uid="{00000000-0005-0000-0000-000014000000}"/>
    <cellStyle name="Обычный 7" xfId="11" xr:uid="{00000000-0005-0000-0000-000015000000}"/>
    <cellStyle name="Обычный 8" xfId="13" xr:uid="{00000000-0005-0000-0000-000016000000}"/>
    <cellStyle name="Обычный 9" xfId="15" xr:uid="{00000000-0005-0000-0000-000017000000}"/>
    <cellStyle name="Процентный 2" xfId="23"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J26"/>
  <sheetViews>
    <sheetView tabSelected="1" view="pageBreakPreview" topLeftCell="A4" zoomScale="60" zoomScaleNormal="60" zoomScalePageLayoutView="70" workbookViewId="0">
      <selection activeCell="F21" sqref="F21"/>
    </sheetView>
  </sheetViews>
  <sheetFormatPr defaultColWidth="9.140625" defaultRowHeight="15.75"/>
  <cols>
    <col min="1" max="1" width="7.28515625" style="8" customWidth="1"/>
    <col min="2" max="2" width="62.140625" style="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c r="A1" s="77" t="s">
        <v>185</v>
      </c>
      <c r="B1" s="77"/>
      <c r="C1" s="77"/>
      <c r="D1" s="77"/>
      <c r="E1" s="77"/>
      <c r="F1" s="77"/>
      <c r="G1" s="77"/>
    </row>
    <row r="2" spans="1:1024" ht="25.15" customHeight="1">
      <c r="A2" s="78" t="s">
        <v>187</v>
      </c>
      <c r="B2" s="78"/>
      <c r="C2" s="78"/>
      <c r="D2" s="78"/>
      <c r="E2" s="78"/>
      <c r="F2" s="78"/>
      <c r="G2" s="78"/>
    </row>
    <row r="3" spans="1:1024" ht="19.899999999999999" customHeight="1">
      <c r="A3" s="79" t="s">
        <v>5</v>
      </c>
      <c r="B3" s="79"/>
      <c r="C3" s="79"/>
      <c r="D3" s="79"/>
      <c r="E3" s="79"/>
      <c r="F3" s="79"/>
      <c r="G3" s="79"/>
    </row>
    <row r="4" spans="1:1024" ht="25.15" customHeight="1">
      <c r="A4" s="78" t="s">
        <v>186</v>
      </c>
      <c r="B4" s="78"/>
      <c r="C4" s="78"/>
      <c r="D4" s="78"/>
      <c r="E4" s="78"/>
      <c r="F4" s="78"/>
      <c r="G4" s="78"/>
    </row>
    <row r="5" spans="1:1024" ht="19.899999999999999" customHeight="1">
      <c r="A5" s="79" t="s">
        <v>6</v>
      </c>
      <c r="B5" s="79"/>
      <c r="C5" s="79"/>
      <c r="D5" s="79"/>
      <c r="E5" s="79"/>
      <c r="F5" s="79"/>
      <c r="G5" s="79"/>
    </row>
    <row r="6" spans="1:1024" ht="15" customHeight="1">
      <c r="A6" s="76"/>
      <c r="B6" s="76"/>
      <c r="C6" s="76"/>
      <c r="D6" s="76"/>
      <c r="E6" s="76"/>
      <c r="F6" s="76"/>
      <c r="G6" s="76"/>
    </row>
    <row r="7" spans="1:1024" ht="19.5" customHeight="1">
      <c r="A7" s="75" t="s">
        <v>7</v>
      </c>
      <c r="B7" s="75"/>
      <c r="C7" s="75"/>
      <c r="D7" s="75"/>
      <c r="E7" s="75"/>
      <c r="F7" s="75"/>
      <c r="G7" s="3">
        <v>6634007367</v>
      </c>
    </row>
    <row r="8" spans="1:1024" ht="19.899999999999999" customHeight="1">
      <c r="A8" s="75" t="s">
        <v>8</v>
      </c>
      <c r="B8" s="75"/>
      <c r="C8" s="75"/>
      <c r="D8" s="75"/>
      <c r="E8" s="75"/>
      <c r="F8" s="75"/>
      <c r="G8" s="3">
        <v>95.65</v>
      </c>
    </row>
    <row r="9" spans="1:1024" ht="19.899999999999999" customHeight="1">
      <c r="A9" s="75" t="s">
        <v>9</v>
      </c>
      <c r="B9" s="75"/>
      <c r="C9" s="75"/>
      <c r="D9" s="75"/>
      <c r="E9" s="75"/>
      <c r="F9" s="75"/>
      <c r="G9" s="3">
        <v>107</v>
      </c>
    </row>
    <row r="10" spans="1:1024" ht="19.899999999999999" customHeight="1">
      <c r="A10" s="75" t="s">
        <v>10</v>
      </c>
      <c r="B10" s="75"/>
      <c r="C10" s="75"/>
      <c r="D10" s="75"/>
      <c r="E10" s="75"/>
      <c r="F10" s="75"/>
      <c r="G10" s="3">
        <v>3</v>
      </c>
    </row>
    <row r="11" spans="1:1024" ht="15" customHeight="1">
      <c r="A11" s="76"/>
      <c r="B11" s="76"/>
      <c r="C11" s="76"/>
      <c r="D11" s="76"/>
      <c r="E11" s="76"/>
      <c r="F11" s="76"/>
      <c r="G11" s="76"/>
    </row>
    <row r="12" spans="1:1024">
      <c r="A12" s="71" t="s">
        <v>0</v>
      </c>
      <c r="B12" s="71" t="s">
        <v>11</v>
      </c>
      <c r="C12" s="71" t="s">
        <v>12</v>
      </c>
      <c r="D12" s="71" t="s">
        <v>13</v>
      </c>
      <c r="E12" s="71" t="s">
        <v>14</v>
      </c>
      <c r="F12" s="71" t="s">
        <v>15</v>
      </c>
      <c r="G12" s="71"/>
    </row>
    <row r="13" spans="1:1024" ht="77.650000000000006" customHeight="1">
      <c r="A13" s="71"/>
      <c r="B13" s="71"/>
      <c r="C13" s="71"/>
      <c r="D13" s="71"/>
      <c r="E13" s="71"/>
      <c r="F13" s="4" t="s">
        <v>16</v>
      </c>
      <c r="G13" s="4" t="s">
        <v>17</v>
      </c>
    </row>
    <row r="14" spans="1:1024" ht="29.25" customHeight="1">
      <c r="A14" s="72" t="s">
        <v>202</v>
      </c>
      <c r="B14" s="73"/>
      <c r="C14" s="73"/>
      <c r="D14" s="73"/>
      <c r="E14" s="73"/>
      <c r="F14" s="73"/>
      <c r="G14" s="74"/>
    </row>
    <row r="15" spans="1:1024" ht="107.25" customHeight="1">
      <c r="A15" s="69"/>
      <c r="B15" s="42" t="s">
        <v>348</v>
      </c>
      <c r="C15" s="54" t="s">
        <v>261</v>
      </c>
      <c r="D15" s="51">
        <v>45427</v>
      </c>
      <c r="E15" s="53"/>
      <c r="F15" s="52"/>
      <c r="G15" s="52"/>
    </row>
    <row r="16" spans="1:1024" s="93" customFormat="1" ht="21.75" customHeight="1">
      <c r="A16" s="72" t="s">
        <v>192</v>
      </c>
      <c r="B16" s="73"/>
      <c r="C16" s="73"/>
      <c r="D16" s="73"/>
      <c r="E16" s="73"/>
      <c r="F16" s="73"/>
      <c r="G16" s="73"/>
      <c r="H16"/>
      <c r="I16"/>
      <c r="J16"/>
      <c r="K16"/>
      <c r="L16"/>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c r="FR16" s="92"/>
      <c r="FS16" s="92"/>
      <c r="FT16" s="92"/>
      <c r="FU16" s="92"/>
      <c r="FV16" s="92"/>
      <c r="FW16" s="92"/>
      <c r="FX16" s="92"/>
      <c r="FY16" s="92"/>
      <c r="FZ16" s="92"/>
      <c r="GA16" s="92"/>
      <c r="GB16" s="92"/>
      <c r="GC16" s="92"/>
      <c r="GD16" s="92"/>
      <c r="GE16" s="92"/>
      <c r="GF16" s="92"/>
      <c r="GG16" s="92"/>
      <c r="GH16" s="92"/>
      <c r="GI16" s="92"/>
      <c r="GJ16" s="92"/>
      <c r="GK16" s="92"/>
      <c r="GL16" s="92"/>
      <c r="GM16" s="92"/>
      <c r="GN16" s="92"/>
      <c r="GO16" s="92"/>
      <c r="GP16" s="92"/>
      <c r="GQ16" s="92"/>
      <c r="GR16" s="92"/>
      <c r="GS16" s="92"/>
      <c r="GT16" s="92"/>
      <c r="GU16" s="92"/>
      <c r="GV16" s="92"/>
      <c r="GW16" s="92"/>
      <c r="GX16" s="92"/>
      <c r="GY16" s="92"/>
      <c r="GZ16" s="92"/>
      <c r="HA16" s="92"/>
      <c r="HB16" s="92"/>
      <c r="HC16" s="92"/>
      <c r="HD16" s="92"/>
      <c r="HE16" s="92"/>
      <c r="HF16" s="92"/>
      <c r="HG16" s="92"/>
      <c r="HH16" s="92"/>
      <c r="HI16" s="92"/>
      <c r="HJ16" s="92"/>
      <c r="HK16" s="92"/>
      <c r="HL16" s="92"/>
      <c r="HM16" s="92"/>
      <c r="HN16" s="92"/>
      <c r="HO16" s="92"/>
      <c r="HP16" s="92"/>
      <c r="HQ16" s="92"/>
      <c r="HR16" s="92"/>
      <c r="HS16" s="92"/>
      <c r="HT16" s="92"/>
      <c r="HU16" s="92"/>
      <c r="HV16" s="92"/>
      <c r="HW16" s="92"/>
      <c r="HX16" s="92"/>
      <c r="HY16" s="92"/>
      <c r="HZ16" s="92"/>
      <c r="IA16" s="92"/>
      <c r="IB16" s="92"/>
      <c r="IC16" s="92"/>
      <c r="ID16" s="92"/>
      <c r="IE16" s="92"/>
      <c r="IF16" s="92"/>
      <c r="IG16" s="92"/>
      <c r="IH16" s="92"/>
      <c r="II16" s="92"/>
      <c r="IJ16" s="92"/>
      <c r="IK16" s="92"/>
      <c r="IL16" s="92"/>
      <c r="IM16" s="92"/>
      <c r="IN16" s="92"/>
      <c r="IO16" s="92"/>
      <c r="IP16" s="92"/>
      <c r="IQ16" s="92"/>
      <c r="IR16" s="92"/>
      <c r="IS16" s="92"/>
      <c r="IT16" s="92"/>
      <c r="IU16" s="92"/>
      <c r="IV16" s="92"/>
      <c r="IW16" s="92"/>
      <c r="IX16" s="92"/>
      <c r="IY16" s="92"/>
      <c r="IZ16" s="92"/>
      <c r="JA16" s="92"/>
      <c r="JB16" s="92"/>
      <c r="JC16" s="92"/>
      <c r="JD16" s="92"/>
      <c r="JE16" s="92"/>
      <c r="JF16" s="92"/>
      <c r="JG16" s="92"/>
      <c r="JH16" s="92"/>
      <c r="JI16" s="92"/>
      <c r="JJ16" s="92"/>
      <c r="JK16" s="92"/>
      <c r="JL16" s="92"/>
      <c r="JM16" s="92"/>
      <c r="JN16" s="92"/>
      <c r="JO16" s="92"/>
      <c r="JP16" s="92"/>
      <c r="JQ16" s="92"/>
      <c r="JR16" s="92"/>
      <c r="JS16" s="92"/>
      <c r="JT16" s="92"/>
      <c r="JU16" s="92"/>
      <c r="JV16" s="92"/>
      <c r="JW16" s="92"/>
      <c r="JX16" s="92"/>
      <c r="JY16" s="92"/>
      <c r="JZ16" s="92"/>
      <c r="KA16" s="92"/>
      <c r="KB16" s="92"/>
      <c r="KC16" s="92"/>
      <c r="KD16" s="92"/>
      <c r="KE16" s="92"/>
      <c r="KF16" s="92"/>
      <c r="KG16" s="92"/>
      <c r="KH16" s="92"/>
      <c r="KI16" s="92"/>
      <c r="KJ16" s="92"/>
      <c r="KK16" s="92"/>
      <c r="KL16" s="92"/>
      <c r="KM16" s="92"/>
      <c r="KN16" s="92"/>
      <c r="KO16" s="92"/>
      <c r="KP16" s="92"/>
      <c r="KQ16" s="92"/>
      <c r="KR16" s="92"/>
      <c r="KS16" s="92"/>
      <c r="KT16" s="92"/>
      <c r="KU16" s="92"/>
      <c r="KV16" s="92"/>
      <c r="KW16" s="92"/>
      <c r="KX16" s="92"/>
      <c r="KY16" s="92"/>
      <c r="KZ16" s="92"/>
      <c r="LA16" s="92"/>
      <c r="LB16" s="92"/>
      <c r="LC16" s="92"/>
      <c r="LD16" s="92"/>
      <c r="LE16" s="92"/>
      <c r="LF16" s="92"/>
      <c r="LG16" s="92"/>
      <c r="LH16" s="92"/>
      <c r="LI16" s="92"/>
      <c r="LJ16" s="92"/>
      <c r="LK16" s="92"/>
      <c r="LL16" s="92"/>
      <c r="LM16" s="92"/>
      <c r="LN16" s="92"/>
      <c r="LO16" s="92"/>
      <c r="LP16" s="92"/>
      <c r="LQ16" s="92"/>
      <c r="LR16" s="92"/>
      <c r="LS16" s="92"/>
      <c r="LT16" s="92"/>
      <c r="LU16" s="92"/>
      <c r="LV16" s="92"/>
      <c r="LW16" s="92"/>
      <c r="LX16" s="92"/>
      <c r="LY16" s="92"/>
      <c r="LZ16" s="92"/>
      <c r="MA16" s="92"/>
      <c r="MB16" s="92"/>
      <c r="MC16" s="92"/>
      <c r="MD16" s="92"/>
      <c r="ME16" s="92"/>
      <c r="MF16" s="92"/>
      <c r="MG16" s="92"/>
      <c r="MH16" s="92"/>
      <c r="MI16" s="92"/>
      <c r="MJ16" s="92"/>
      <c r="MK16" s="92"/>
      <c r="ML16" s="92"/>
      <c r="MM16" s="92"/>
      <c r="MN16" s="92"/>
      <c r="MO16" s="92"/>
      <c r="MP16" s="92"/>
      <c r="MQ16" s="92"/>
      <c r="MR16" s="92"/>
      <c r="MS16" s="92"/>
      <c r="MT16" s="92"/>
      <c r="MU16" s="92"/>
      <c r="MV16" s="92"/>
      <c r="MW16" s="92"/>
      <c r="MX16" s="92"/>
      <c r="MY16" s="92"/>
      <c r="MZ16" s="92"/>
      <c r="NA16" s="92"/>
      <c r="NB16" s="92"/>
      <c r="NC16" s="92"/>
      <c r="ND16" s="92"/>
      <c r="NE16" s="92"/>
      <c r="NF16" s="92"/>
      <c r="NG16" s="92"/>
      <c r="NH16" s="92"/>
      <c r="NI16" s="92"/>
      <c r="NJ16" s="92"/>
      <c r="NK16" s="92"/>
      <c r="NL16" s="92"/>
      <c r="NM16" s="92"/>
      <c r="NN16" s="92"/>
      <c r="NO16" s="92"/>
      <c r="NP16" s="92"/>
      <c r="NQ16" s="92"/>
      <c r="NR16" s="92"/>
      <c r="NS16" s="92"/>
      <c r="NT16" s="92"/>
      <c r="NU16" s="92"/>
      <c r="NV16" s="92"/>
      <c r="NW16" s="92"/>
      <c r="NX16" s="92"/>
      <c r="NY16" s="92"/>
      <c r="NZ16" s="92"/>
      <c r="OA16" s="92"/>
      <c r="OB16" s="92"/>
      <c r="OC16" s="92"/>
      <c r="OD16" s="92"/>
      <c r="OE16" s="92"/>
      <c r="OF16" s="92"/>
      <c r="OG16" s="92"/>
      <c r="OH16" s="92"/>
      <c r="OI16" s="92"/>
      <c r="OJ16" s="92"/>
      <c r="OK16" s="92"/>
      <c r="OL16" s="92"/>
      <c r="OM16" s="92"/>
      <c r="ON16" s="92"/>
      <c r="OO16" s="92"/>
      <c r="OP16" s="92"/>
      <c r="OQ16" s="92"/>
      <c r="OR16" s="92"/>
      <c r="OS16" s="92"/>
      <c r="OT16" s="92"/>
      <c r="OU16" s="92"/>
      <c r="OV16" s="92"/>
      <c r="OW16" s="92"/>
      <c r="OX16" s="92"/>
      <c r="OY16" s="92"/>
      <c r="OZ16" s="92"/>
      <c r="PA16" s="92"/>
      <c r="PB16" s="92"/>
      <c r="PC16" s="92"/>
      <c r="PD16" s="92"/>
      <c r="PE16" s="92"/>
      <c r="PF16" s="92"/>
      <c r="PG16" s="92"/>
      <c r="PH16" s="92"/>
      <c r="PI16" s="92"/>
      <c r="PJ16" s="92"/>
      <c r="PK16" s="92"/>
      <c r="PL16" s="92"/>
      <c r="PM16" s="92"/>
      <c r="PN16" s="92"/>
      <c r="PO16" s="92"/>
      <c r="PP16" s="92"/>
      <c r="PQ16" s="92"/>
      <c r="PR16" s="92"/>
      <c r="PS16" s="92"/>
      <c r="PT16" s="92"/>
      <c r="PU16" s="92"/>
      <c r="PV16" s="92"/>
      <c r="PW16" s="92"/>
      <c r="PX16" s="92"/>
      <c r="PY16" s="92"/>
      <c r="PZ16" s="92"/>
      <c r="QA16" s="92"/>
      <c r="QB16" s="92"/>
      <c r="QC16" s="92"/>
      <c r="QD16" s="92"/>
      <c r="QE16" s="92"/>
      <c r="QF16" s="92"/>
      <c r="QG16" s="92"/>
      <c r="QH16" s="92"/>
      <c r="QI16" s="92"/>
      <c r="QJ16" s="92"/>
      <c r="QK16" s="92"/>
      <c r="QL16" s="92"/>
      <c r="QM16" s="92"/>
      <c r="QN16" s="92"/>
      <c r="QO16" s="92"/>
      <c r="QP16" s="92"/>
      <c r="QQ16" s="92"/>
      <c r="QR16" s="92"/>
      <c r="QS16" s="92"/>
      <c r="QT16" s="92"/>
      <c r="QU16" s="92"/>
      <c r="QV16" s="92"/>
      <c r="QW16" s="92"/>
      <c r="QX16" s="92"/>
      <c r="QY16" s="92"/>
      <c r="QZ16" s="92"/>
      <c r="RA16" s="92"/>
      <c r="RB16" s="92"/>
      <c r="RC16" s="92"/>
      <c r="RD16" s="92"/>
      <c r="RE16" s="92"/>
      <c r="RF16" s="92"/>
      <c r="RG16" s="92"/>
      <c r="RH16" s="92"/>
      <c r="RI16" s="92"/>
      <c r="RJ16" s="92"/>
      <c r="RK16" s="92"/>
      <c r="RL16" s="92"/>
      <c r="RM16" s="92"/>
      <c r="RN16" s="92"/>
      <c r="RO16" s="92"/>
      <c r="RP16" s="92"/>
      <c r="RQ16" s="92"/>
      <c r="RR16" s="92"/>
      <c r="RS16" s="92"/>
      <c r="RT16" s="92"/>
      <c r="RU16" s="92"/>
      <c r="RV16" s="92"/>
      <c r="RW16" s="92"/>
      <c r="RX16" s="92"/>
      <c r="RY16" s="92"/>
      <c r="RZ16" s="92"/>
      <c r="SA16" s="92"/>
      <c r="SB16" s="92"/>
      <c r="SC16" s="92"/>
      <c r="SD16" s="92"/>
      <c r="SE16" s="92"/>
      <c r="SF16" s="92"/>
      <c r="SG16" s="92"/>
      <c r="SH16" s="92"/>
      <c r="SI16" s="92"/>
      <c r="SJ16" s="92"/>
      <c r="SK16" s="92"/>
      <c r="SL16" s="92"/>
      <c r="SM16" s="92"/>
      <c r="SN16" s="92"/>
      <c r="SO16" s="92"/>
      <c r="SP16" s="92"/>
      <c r="SQ16" s="92"/>
      <c r="SR16" s="92"/>
      <c r="SS16" s="92"/>
      <c r="ST16" s="92"/>
      <c r="SU16" s="92"/>
      <c r="SV16" s="92"/>
      <c r="SW16" s="92"/>
      <c r="SX16" s="92"/>
      <c r="SY16" s="92"/>
      <c r="SZ16" s="92"/>
      <c r="TA16" s="92"/>
      <c r="TB16" s="92"/>
      <c r="TC16" s="92"/>
      <c r="TD16" s="92"/>
      <c r="TE16" s="92"/>
      <c r="TF16" s="92"/>
      <c r="TG16" s="92"/>
      <c r="TH16" s="92"/>
      <c r="TI16" s="92"/>
      <c r="TJ16" s="92"/>
      <c r="TK16" s="92"/>
      <c r="TL16" s="92"/>
      <c r="TM16" s="92"/>
      <c r="TN16" s="92"/>
      <c r="TO16" s="92"/>
      <c r="TP16" s="92"/>
      <c r="TQ16" s="92"/>
      <c r="TR16" s="92"/>
      <c r="TS16" s="92"/>
      <c r="TT16" s="92"/>
      <c r="TU16" s="92"/>
      <c r="TV16" s="92"/>
      <c r="TW16" s="92"/>
      <c r="TX16" s="92"/>
      <c r="TY16" s="92"/>
      <c r="TZ16" s="92"/>
      <c r="UA16" s="92"/>
      <c r="UB16" s="92"/>
      <c r="UC16" s="92"/>
      <c r="UD16" s="92"/>
      <c r="UE16" s="92"/>
      <c r="UF16" s="92"/>
      <c r="UG16" s="92"/>
      <c r="UH16" s="92"/>
      <c r="UI16" s="92"/>
      <c r="UJ16" s="92"/>
      <c r="UK16" s="92"/>
      <c r="UL16" s="92"/>
      <c r="UM16" s="92"/>
      <c r="UN16" s="92"/>
      <c r="UO16" s="92"/>
      <c r="UP16" s="92"/>
      <c r="UQ16" s="92"/>
      <c r="UR16" s="92"/>
      <c r="US16" s="92"/>
      <c r="UT16" s="92"/>
      <c r="UU16" s="92"/>
      <c r="UV16" s="92"/>
      <c r="UW16" s="92"/>
      <c r="UX16" s="92"/>
      <c r="UY16" s="92"/>
      <c r="UZ16" s="92"/>
      <c r="VA16" s="92"/>
      <c r="VB16" s="92"/>
      <c r="VC16" s="92"/>
      <c r="VD16" s="92"/>
      <c r="VE16" s="92"/>
      <c r="VF16" s="92"/>
      <c r="VG16" s="92"/>
      <c r="VH16" s="92"/>
      <c r="VI16" s="92"/>
      <c r="VJ16" s="92"/>
      <c r="VK16" s="92"/>
      <c r="VL16" s="92"/>
      <c r="VM16" s="92"/>
      <c r="VN16" s="92"/>
      <c r="VO16" s="92"/>
      <c r="VP16" s="92"/>
      <c r="VQ16" s="92"/>
      <c r="VR16" s="92"/>
      <c r="VS16" s="92"/>
      <c r="VT16" s="92"/>
      <c r="VU16" s="92"/>
      <c r="VV16" s="92"/>
      <c r="VW16" s="92"/>
      <c r="VX16" s="92"/>
      <c r="VY16" s="92"/>
      <c r="VZ16" s="92"/>
      <c r="WA16" s="92"/>
      <c r="WB16" s="92"/>
      <c r="WC16" s="92"/>
      <c r="WD16" s="92"/>
      <c r="WE16" s="92"/>
      <c r="WF16" s="92"/>
      <c r="WG16" s="92"/>
      <c r="WH16" s="92"/>
      <c r="WI16" s="92"/>
      <c r="WJ16" s="92"/>
      <c r="WK16" s="92"/>
      <c r="WL16" s="92"/>
      <c r="WM16" s="92"/>
      <c r="WN16" s="92"/>
      <c r="WO16" s="92"/>
      <c r="WP16" s="92"/>
      <c r="WQ16" s="92"/>
      <c r="WR16" s="92"/>
      <c r="WS16" s="92"/>
      <c r="WT16" s="92"/>
      <c r="WU16" s="92"/>
      <c r="WV16" s="92"/>
      <c r="WW16" s="92"/>
      <c r="WX16" s="92"/>
      <c r="WY16" s="92"/>
      <c r="WZ16" s="92"/>
      <c r="XA16" s="92"/>
      <c r="XB16" s="92"/>
      <c r="XC16" s="92"/>
      <c r="XD16" s="92"/>
      <c r="XE16" s="92"/>
      <c r="XF16" s="92"/>
      <c r="XG16" s="92"/>
      <c r="XH16" s="92"/>
      <c r="XI16" s="92"/>
      <c r="XJ16" s="92"/>
      <c r="XK16" s="92"/>
      <c r="XL16" s="92"/>
      <c r="XM16" s="92"/>
      <c r="XN16" s="92"/>
      <c r="XO16" s="92"/>
      <c r="XP16" s="92"/>
      <c r="XQ16" s="92"/>
      <c r="XR16" s="92"/>
      <c r="XS16" s="92"/>
      <c r="XT16" s="92"/>
      <c r="XU16" s="92"/>
      <c r="XV16" s="92"/>
      <c r="XW16" s="92"/>
      <c r="XX16" s="92"/>
      <c r="XY16" s="92"/>
      <c r="XZ16" s="92"/>
      <c r="YA16" s="92"/>
      <c r="YB16" s="92"/>
      <c r="YC16" s="92"/>
      <c r="YD16" s="92"/>
      <c r="YE16" s="92"/>
      <c r="YF16" s="92"/>
      <c r="YG16" s="92"/>
      <c r="YH16" s="92"/>
      <c r="YI16" s="92"/>
      <c r="YJ16" s="92"/>
      <c r="YK16" s="92"/>
      <c r="YL16" s="92"/>
      <c r="YM16" s="92"/>
      <c r="YN16" s="92"/>
      <c r="YO16" s="92"/>
      <c r="YP16" s="92"/>
      <c r="YQ16" s="92"/>
      <c r="YR16" s="92"/>
      <c r="YS16" s="92"/>
      <c r="YT16" s="92"/>
      <c r="YU16" s="92"/>
      <c r="YV16" s="92"/>
      <c r="YW16" s="92"/>
      <c r="YX16" s="92"/>
      <c r="YY16" s="92"/>
      <c r="YZ16" s="92"/>
      <c r="ZA16" s="92"/>
      <c r="ZB16" s="92"/>
      <c r="ZC16" s="92"/>
      <c r="ZD16" s="92"/>
      <c r="ZE16" s="92"/>
      <c r="ZF16" s="92"/>
      <c r="ZG16" s="92"/>
      <c r="ZH16" s="92"/>
      <c r="ZI16" s="92"/>
      <c r="ZJ16" s="92"/>
      <c r="ZK16" s="92"/>
      <c r="ZL16" s="92"/>
      <c r="ZM16" s="92"/>
      <c r="ZN16" s="92"/>
      <c r="ZO16" s="92"/>
      <c r="ZP16" s="92"/>
      <c r="ZQ16" s="92"/>
      <c r="ZR16" s="92"/>
      <c r="ZS16" s="92"/>
      <c r="ZT16" s="92"/>
      <c r="ZU16" s="92"/>
      <c r="ZV16" s="92"/>
      <c r="ZW16" s="92"/>
      <c r="ZX16" s="92"/>
      <c r="ZY16" s="92"/>
      <c r="ZZ16" s="92"/>
      <c r="AAA16" s="92"/>
      <c r="AAB16" s="92"/>
      <c r="AAC16" s="92"/>
      <c r="AAD16" s="92"/>
      <c r="AAE16" s="92"/>
      <c r="AAF16" s="92"/>
      <c r="AAG16" s="92"/>
      <c r="AAH16" s="92"/>
      <c r="AAI16" s="92"/>
      <c r="AAJ16" s="92"/>
      <c r="AAK16" s="92"/>
      <c r="AAL16" s="92"/>
      <c r="AAM16" s="92"/>
      <c r="AAN16" s="92"/>
      <c r="AAO16" s="92"/>
      <c r="AAP16" s="92"/>
      <c r="AAQ16" s="92"/>
      <c r="AAR16" s="92"/>
      <c r="AAS16" s="92"/>
      <c r="AAT16" s="92"/>
      <c r="AAU16" s="92"/>
      <c r="AAV16" s="92"/>
      <c r="AAW16" s="92"/>
      <c r="AAX16" s="92"/>
      <c r="AAY16" s="92"/>
      <c r="AAZ16" s="92"/>
      <c r="ABA16" s="92"/>
      <c r="ABB16" s="92"/>
      <c r="ABC16" s="92"/>
      <c r="ABD16" s="92"/>
      <c r="ABE16" s="92"/>
      <c r="ABF16" s="92"/>
      <c r="ABG16" s="92"/>
      <c r="ABH16" s="92"/>
      <c r="ABI16" s="92"/>
      <c r="ABJ16" s="92"/>
      <c r="ABK16" s="92"/>
      <c r="ABL16" s="92"/>
      <c r="ABM16" s="92"/>
      <c r="ABN16" s="92"/>
      <c r="ABO16" s="92"/>
      <c r="ABP16" s="92"/>
      <c r="ABQ16" s="92"/>
      <c r="ABR16" s="92"/>
      <c r="ABS16" s="92"/>
      <c r="ABT16" s="92"/>
      <c r="ABU16" s="92"/>
      <c r="ABV16" s="92"/>
      <c r="ABW16" s="92"/>
      <c r="ABX16" s="92"/>
      <c r="ABY16" s="92"/>
      <c r="ABZ16" s="92"/>
      <c r="ACA16" s="92"/>
      <c r="ACB16" s="92"/>
      <c r="ACC16" s="92"/>
      <c r="ACD16" s="92"/>
      <c r="ACE16" s="92"/>
      <c r="ACF16" s="92"/>
      <c r="ACG16" s="92"/>
      <c r="ACH16" s="92"/>
      <c r="ACI16" s="92"/>
      <c r="ACJ16" s="92"/>
      <c r="ACK16" s="92"/>
      <c r="ACL16" s="92"/>
      <c r="ACM16" s="92"/>
      <c r="ACN16" s="92"/>
      <c r="ACO16" s="92"/>
      <c r="ACP16" s="92"/>
      <c r="ACQ16" s="92"/>
      <c r="ACR16" s="92"/>
      <c r="ACS16" s="92"/>
      <c r="ACT16" s="92"/>
      <c r="ACU16" s="92"/>
      <c r="ACV16" s="92"/>
      <c r="ACW16" s="92"/>
      <c r="ACX16" s="92"/>
      <c r="ACY16" s="92"/>
      <c r="ACZ16" s="92"/>
      <c r="ADA16" s="92"/>
      <c r="ADB16" s="92"/>
      <c r="ADC16" s="92"/>
      <c r="ADD16" s="92"/>
      <c r="ADE16" s="92"/>
      <c r="ADF16" s="92"/>
      <c r="ADG16" s="92"/>
      <c r="ADH16" s="92"/>
      <c r="ADI16" s="92"/>
      <c r="ADJ16" s="92"/>
      <c r="ADK16" s="92"/>
      <c r="ADL16" s="92"/>
      <c r="ADM16" s="92"/>
      <c r="ADN16" s="92"/>
      <c r="ADO16" s="92"/>
      <c r="ADP16" s="92"/>
      <c r="ADQ16" s="92"/>
      <c r="ADR16" s="92"/>
      <c r="ADS16" s="92"/>
      <c r="ADT16" s="92"/>
      <c r="ADU16" s="92"/>
      <c r="ADV16" s="92"/>
      <c r="ADW16" s="92"/>
      <c r="ADX16" s="92"/>
      <c r="ADY16" s="92"/>
      <c r="ADZ16" s="92"/>
      <c r="AEA16" s="92"/>
      <c r="AEB16" s="92"/>
      <c r="AEC16" s="92"/>
      <c r="AED16" s="92"/>
      <c r="AEE16" s="92"/>
      <c r="AEF16" s="92"/>
      <c r="AEG16" s="92"/>
      <c r="AEH16" s="92"/>
      <c r="AEI16" s="92"/>
      <c r="AEJ16" s="92"/>
      <c r="AEK16" s="92"/>
      <c r="AEL16" s="92"/>
      <c r="AEM16" s="92"/>
      <c r="AEN16" s="92"/>
      <c r="AEO16" s="92"/>
      <c r="AEP16" s="92"/>
      <c r="AEQ16" s="92"/>
      <c r="AER16" s="92"/>
      <c r="AES16" s="92"/>
      <c r="AET16" s="92"/>
      <c r="AEU16" s="92"/>
      <c r="AEV16" s="92"/>
      <c r="AEW16" s="92"/>
      <c r="AEX16" s="92"/>
      <c r="AEY16" s="92"/>
      <c r="AEZ16" s="92"/>
      <c r="AFA16" s="92"/>
      <c r="AFB16" s="92"/>
      <c r="AFC16" s="92"/>
      <c r="AFD16" s="92"/>
      <c r="AFE16" s="92"/>
      <c r="AFF16" s="92"/>
      <c r="AFG16" s="92"/>
      <c r="AFH16" s="92"/>
      <c r="AFI16" s="92"/>
      <c r="AFJ16" s="92"/>
      <c r="AFK16" s="92"/>
      <c r="AFL16" s="92"/>
      <c r="AFM16" s="92"/>
      <c r="AFN16" s="92"/>
      <c r="AFO16" s="92"/>
      <c r="AFP16" s="92"/>
      <c r="AFQ16" s="92"/>
      <c r="AFR16" s="92"/>
      <c r="AFS16" s="92"/>
      <c r="AFT16" s="92"/>
      <c r="AFU16" s="92"/>
      <c r="AFV16" s="92"/>
      <c r="AFW16" s="92"/>
      <c r="AFX16" s="92"/>
      <c r="AFY16" s="92"/>
      <c r="AFZ16" s="92"/>
      <c r="AGA16" s="92"/>
      <c r="AGB16" s="92"/>
      <c r="AGC16" s="92"/>
      <c r="AGD16" s="92"/>
      <c r="AGE16" s="92"/>
      <c r="AGF16" s="92"/>
      <c r="AGG16" s="92"/>
      <c r="AGH16" s="92"/>
      <c r="AGI16" s="92"/>
      <c r="AGJ16" s="92"/>
      <c r="AGK16" s="92"/>
      <c r="AGL16" s="92"/>
      <c r="AGM16" s="92"/>
      <c r="AGN16" s="92"/>
      <c r="AGO16" s="92"/>
      <c r="AGP16" s="92"/>
      <c r="AGQ16" s="92"/>
      <c r="AGR16" s="92"/>
      <c r="AGS16" s="92"/>
      <c r="AGT16" s="92"/>
      <c r="AGU16" s="92"/>
      <c r="AGV16" s="92"/>
      <c r="AGW16" s="92"/>
      <c r="AGX16" s="92"/>
      <c r="AGY16" s="92"/>
      <c r="AGZ16" s="92"/>
      <c r="AHA16" s="92"/>
      <c r="AHB16" s="92"/>
      <c r="AHC16" s="92"/>
      <c r="AHD16" s="92"/>
      <c r="AHE16" s="92"/>
      <c r="AHF16" s="92"/>
      <c r="AHG16" s="92"/>
      <c r="AHH16" s="92"/>
      <c r="AHI16" s="92"/>
      <c r="AHJ16" s="92"/>
      <c r="AHK16" s="92"/>
      <c r="AHL16" s="92"/>
      <c r="AHM16" s="92"/>
      <c r="AHN16" s="92"/>
      <c r="AHO16" s="92"/>
      <c r="AHP16" s="92"/>
      <c r="AHQ16" s="92"/>
      <c r="AHR16" s="92"/>
      <c r="AHS16" s="92"/>
      <c r="AHT16" s="92"/>
      <c r="AHU16" s="92"/>
      <c r="AHV16" s="92"/>
      <c r="AHW16" s="92"/>
      <c r="AHX16" s="92"/>
      <c r="AHY16" s="92"/>
      <c r="AHZ16" s="92"/>
      <c r="AIA16" s="92"/>
      <c r="AIB16" s="92"/>
      <c r="AIC16" s="92"/>
      <c r="AID16" s="92"/>
      <c r="AIE16" s="92"/>
      <c r="AIF16" s="92"/>
      <c r="AIG16" s="92"/>
      <c r="AIH16" s="92"/>
      <c r="AII16" s="92"/>
      <c r="AIJ16" s="92"/>
      <c r="AIK16" s="92"/>
      <c r="AIL16" s="92"/>
      <c r="AIM16" s="92"/>
      <c r="AIN16" s="92"/>
      <c r="AIO16" s="92"/>
      <c r="AIP16" s="92"/>
      <c r="AIQ16" s="92"/>
      <c r="AIR16" s="92"/>
      <c r="AIS16" s="92"/>
      <c r="AIT16" s="92"/>
      <c r="AIU16" s="92"/>
      <c r="AIV16" s="92"/>
      <c r="AIW16" s="92"/>
      <c r="AIX16" s="92"/>
      <c r="AIY16" s="92"/>
      <c r="AIZ16" s="92"/>
      <c r="AJA16" s="92"/>
      <c r="AJB16" s="92"/>
      <c r="AJC16" s="92"/>
      <c r="AJD16" s="92"/>
      <c r="AJE16" s="92"/>
      <c r="AJF16" s="92"/>
      <c r="AJG16" s="92"/>
      <c r="AJH16" s="92"/>
      <c r="AJI16" s="92"/>
      <c r="AJJ16" s="92"/>
      <c r="AJK16" s="92"/>
      <c r="AJL16" s="92"/>
      <c r="AJM16" s="92"/>
      <c r="AJN16" s="92"/>
      <c r="AJO16" s="92"/>
      <c r="AJP16" s="92"/>
      <c r="AJQ16" s="92"/>
      <c r="AJR16" s="92"/>
      <c r="AJS16" s="92"/>
      <c r="AJT16" s="92"/>
      <c r="AJU16" s="92"/>
      <c r="AJV16" s="92"/>
      <c r="AJW16" s="92"/>
      <c r="AJX16" s="92"/>
      <c r="AJY16" s="92"/>
      <c r="AJZ16" s="92"/>
      <c r="AKA16" s="92"/>
      <c r="AKB16" s="92"/>
      <c r="AKC16" s="92"/>
      <c r="AKD16" s="92"/>
      <c r="AKE16" s="92"/>
      <c r="AKF16" s="92"/>
      <c r="AKG16" s="92"/>
      <c r="AKH16" s="92"/>
      <c r="AKI16" s="92"/>
      <c r="AKJ16" s="92"/>
      <c r="AKK16" s="92"/>
      <c r="AKL16" s="92"/>
      <c r="AKM16" s="92"/>
      <c r="AKN16" s="92"/>
      <c r="AKO16" s="92"/>
      <c r="AKP16" s="92"/>
      <c r="AKQ16" s="92"/>
      <c r="AKR16" s="92"/>
      <c r="AKS16" s="92"/>
      <c r="AKT16" s="92"/>
      <c r="AKU16" s="92"/>
      <c r="AKV16" s="92"/>
      <c r="AKW16" s="92"/>
      <c r="AKX16" s="92"/>
      <c r="AKY16" s="92"/>
      <c r="AKZ16" s="92"/>
      <c r="ALA16" s="92"/>
      <c r="ALB16" s="92"/>
      <c r="ALC16" s="92"/>
      <c r="ALD16" s="92"/>
      <c r="ALE16" s="92"/>
      <c r="ALF16" s="92"/>
      <c r="ALG16" s="92"/>
      <c r="ALH16" s="92"/>
      <c r="ALI16" s="92"/>
      <c r="ALJ16" s="92"/>
      <c r="ALK16" s="92"/>
      <c r="ALL16" s="92"/>
      <c r="ALM16" s="92"/>
      <c r="ALN16" s="92"/>
      <c r="ALO16" s="92"/>
      <c r="ALP16" s="92"/>
      <c r="ALQ16" s="92"/>
      <c r="ALR16" s="92"/>
      <c r="ALS16" s="92"/>
      <c r="ALT16" s="92"/>
      <c r="ALU16" s="92"/>
      <c r="ALV16" s="92"/>
      <c r="ALW16" s="92"/>
      <c r="ALX16" s="92"/>
      <c r="ALY16" s="92"/>
      <c r="ALZ16" s="92"/>
      <c r="AMA16" s="92"/>
      <c r="AMB16" s="92"/>
      <c r="AMC16" s="92"/>
      <c r="AMD16" s="92"/>
      <c r="AME16" s="92"/>
      <c r="AMF16" s="92"/>
      <c r="AMG16" s="92"/>
      <c r="AMH16" s="92"/>
      <c r="AMI16" s="92"/>
      <c r="AMJ16" s="92"/>
    </row>
    <row r="17" spans="1:1024" s="93" customFormat="1" ht="48" customHeight="1">
      <c r="A17" s="89" t="s">
        <v>384</v>
      </c>
      <c r="B17" s="90"/>
      <c r="C17" s="90"/>
      <c r="D17" s="90"/>
      <c r="E17" s="90"/>
      <c r="F17" s="90"/>
      <c r="G17" s="91"/>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92"/>
      <c r="FM17" s="92"/>
      <c r="FN17" s="92"/>
      <c r="FO17" s="92"/>
      <c r="FP17" s="92"/>
      <c r="FQ17" s="92"/>
      <c r="FR17" s="92"/>
      <c r="FS17" s="92"/>
      <c r="FT17" s="92"/>
      <c r="FU17" s="92"/>
      <c r="FV17" s="92"/>
      <c r="FW17" s="92"/>
      <c r="FX17" s="92"/>
      <c r="FY17" s="92"/>
      <c r="FZ17" s="92"/>
      <c r="GA17" s="92"/>
      <c r="GB17" s="92"/>
      <c r="GC17" s="92"/>
      <c r="GD17" s="92"/>
      <c r="GE17" s="92"/>
      <c r="GF17" s="92"/>
      <c r="GG17" s="92"/>
      <c r="GH17" s="92"/>
      <c r="GI17" s="92"/>
      <c r="GJ17" s="92"/>
      <c r="GK17" s="92"/>
      <c r="GL17" s="92"/>
      <c r="GM17" s="92"/>
      <c r="GN17" s="92"/>
      <c r="GO17" s="92"/>
      <c r="GP17" s="92"/>
      <c r="GQ17" s="92"/>
      <c r="GR17" s="92"/>
      <c r="GS17" s="92"/>
      <c r="GT17" s="92"/>
      <c r="GU17" s="92"/>
      <c r="GV17" s="92"/>
      <c r="GW17" s="92"/>
      <c r="GX17" s="92"/>
      <c r="GY17" s="92"/>
      <c r="GZ17" s="92"/>
      <c r="HA17" s="92"/>
      <c r="HB17" s="92"/>
      <c r="HC17" s="92"/>
      <c r="HD17" s="92"/>
      <c r="HE17" s="92"/>
      <c r="HF17" s="92"/>
      <c r="HG17" s="92"/>
      <c r="HH17" s="92"/>
      <c r="HI17" s="92"/>
      <c r="HJ17" s="92"/>
      <c r="HK17" s="92"/>
      <c r="HL17" s="92"/>
      <c r="HM17" s="92"/>
      <c r="HN17" s="92"/>
      <c r="HO17" s="92"/>
      <c r="HP17" s="92"/>
      <c r="HQ17" s="92"/>
      <c r="HR17" s="92"/>
      <c r="HS17" s="92"/>
      <c r="HT17" s="92"/>
      <c r="HU17" s="92"/>
      <c r="HV17" s="92"/>
      <c r="HW17" s="92"/>
      <c r="HX17" s="92"/>
      <c r="HY17" s="92"/>
      <c r="HZ17" s="92"/>
      <c r="IA17" s="92"/>
      <c r="IB17" s="92"/>
      <c r="IC17" s="92"/>
      <c r="ID17" s="92"/>
      <c r="IE17" s="92"/>
      <c r="IF17" s="92"/>
      <c r="IG17" s="92"/>
      <c r="IH17" s="92"/>
      <c r="II17" s="92"/>
      <c r="IJ17" s="92"/>
      <c r="IK17" s="92"/>
      <c r="IL17" s="92"/>
      <c r="IM17" s="92"/>
      <c r="IN17" s="92"/>
      <c r="IO17" s="92"/>
      <c r="IP17" s="92"/>
      <c r="IQ17" s="92"/>
      <c r="IR17" s="92"/>
      <c r="IS17" s="92"/>
      <c r="IT17" s="92"/>
      <c r="IU17" s="92"/>
      <c r="IV17" s="92"/>
      <c r="IW17" s="92"/>
      <c r="IX17" s="92"/>
      <c r="IY17" s="92"/>
      <c r="IZ17" s="92"/>
      <c r="JA17" s="92"/>
      <c r="JB17" s="92"/>
      <c r="JC17" s="92"/>
      <c r="JD17" s="92"/>
      <c r="JE17" s="92"/>
      <c r="JF17" s="92"/>
      <c r="JG17" s="92"/>
      <c r="JH17" s="92"/>
      <c r="JI17" s="92"/>
      <c r="JJ17" s="92"/>
      <c r="JK17" s="92"/>
      <c r="JL17" s="92"/>
      <c r="JM17" s="92"/>
      <c r="JN17" s="92"/>
      <c r="JO17" s="92"/>
      <c r="JP17" s="92"/>
      <c r="JQ17" s="92"/>
      <c r="JR17" s="92"/>
      <c r="JS17" s="92"/>
      <c r="JT17" s="92"/>
      <c r="JU17" s="92"/>
      <c r="JV17" s="92"/>
      <c r="JW17" s="92"/>
      <c r="JX17" s="92"/>
      <c r="JY17" s="92"/>
      <c r="JZ17" s="92"/>
      <c r="KA17" s="92"/>
      <c r="KB17" s="92"/>
      <c r="KC17" s="92"/>
      <c r="KD17" s="92"/>
      <c r="KE17" s="92"/>
      <c r="KF17" s="92"/>
      <c r="KG17" s="92"/>
      <c r="KH17" s="92"/>
      <c r="KI17" s="92"/>
      <c r="KJ17" s="92"/>
      <c r="KK17" s="92"/>
      <c r="KL17" s="92"/>
      <c r="KM17" s="92"/>
      <c r="KN17" s="92"/>
      <c r="KO17" s="92"/>
      <c r="KP17" s="92"/>
      <c r="KQ17" s="92"/>
      <c r="KR17" s="92"/>
      <c r="KS17" s="92"/>
      <c r="KT17" s="92"/>
      <c r="KU17" s="92"/>
      <c r="KV17" s="92"/>
      <c r="KW17" s="92"/>
      <c r="KX17" s="92"/>
      <c r="KY17" s="92"/>
      <c r="KZ17" s="92"/>
      <c r="LA17" s="92"/>
      <c r="LB17" s="92"/>
      <c r="LC17" s="92"/>
      <c r="LD17" s="92"/>
      <c r="LE17" s="92"/>
      <c r="LF17" s="92"/>
      <c r="LG17" s="92"/>
      <c r="LH17" s="92"/>
      <c r="LI17" s="92"/>
      <c r="LJ17" s="92"/>
      <c r="LK17" s="92"/>
      <c r="LL17" s="92"/>
      <c r="LM17" s="92"/>
      <c r="LN17" s="92"/>
      <c r="LO17" s="92"/>
      <c r="LP17" s="92"/>
      <c r="LQ17" s="92"/>
      <c r="LR17" s="92"/>
      <c r="LS17" s="92"/>
      <c r="LT17" s="92"/>
      <c r="LU17" s="92"/>
      <c r="LV17" s="92"/>
      <c r="LW17" s="92"/>
      <c r="LX17" s="92"/>
      <c r="LY17" s="92"/>
      <c r="LZ17" s="92"/>
      <c r="MA17" s="92"/>
      <c r="MB17" s="92"/>
      <c r="MC17" s="92"/>
      <c r="MD17" s="92"/>
      <c r="ME17" s="92"/>
      <c r="MF17" s="92"/>
      <c r="MG17" s="92"/>
      <c r="MH17" s="92"/>
      <c r="MI17" s="92"/>
      <c r="MJ17" s="92"/>
      <c r="MK17" s="92"/>
      <c r="ML17" s="92"/>
      <c r="MM17" s="92"/>
      <c r="MN17" s="92"/>
      <c r="MO17" s="92"/>
      <c r="MP17" s="92"/>
      <c r="MQ17" s="92"/>
      <c r="MR17" s="92"/>
      <c r="MS17" s="92"/>
      <c r="MT17" s="92"/>
      <c r="MU17" s="92"/>
      <c r="MV17" s="92"/>
      <c r="MW17" s="92"/>
      <c r="MX17" s="92"/>
      <c r="MY17" s="92"/>
      <c r="MZ17" s="92"/>
      <c r="NA17" s="92"/>
      <c r="NB17" s="92"/>
      <c r="NC17" s="92"/>
      <c r="ND17" s="92"/>
      <c r="NE17" s="92"/>
      <c r="NF17" s="92"/>
      <c r="NG17" s="92"/>
      <c r="NH17" s="92"/>
      <c r="NI17" s="92"/>
      <c r="NJ17" s="92"/>
      <c r="NK17" s="92"/>
      <c r="NL17" s="92"/>
      <c r="NM17" s="92"/>
      <c r="NN17" s="92"/>
      <c r="NO17" s="92"/>
      <c r="NP17" s="92"/>
      <c r="NQ17" s="92"/>
      <c r="NR17" s="92"/>
      <c r="NS17" s="92"/>
      <c r="NT17" s="92"/>
      <c r="NU17" s="92"/>
      <c r="NV17" s="92"/>
      <c r="NW17" s="92"/>
      <c r="NX17" s="92"/>
      <c r="NY17" s="92"/>
      <c r="NZ17" s="92"/>
      <c r="OA17" s="92"/>
      <c r="OB17" s="92"/>
      <c r="OC17" s="92"/>
      <c r="OD17" s="92"/>
      <c r="OE17" s="92"/>
      <c r="OF17" s="92"/>
      <c r="OG17" s="92"/>
      <c r="OH17" s="92"/>
      <c r="OI17" s="92"/>
      <c r="OJ17" s="92"/>
      <c r="OK17" s="92"/>
      <c r="OL17" s="92"/>
      <c r="OM17" s="92"/>
      <c r="ON17" s="92"/>
      <c r="OO17" s="92"/>
      <c r="OP17" s="92"/>
      <c r="OQ17" s="92"/>
      <c r="OR17" s="92"/>
      <c r="OS17" s="92"/>
      <c r="OT17" s="92"/>
      <c r="OU17" s="92"/>
      <c r="OV17" s="92"/>
      <c r="OW17" s="92"/>
      <c r="OX17" s="92"/>
      <c r="OY17" s="92"/>
      <c r="OZ17" s="92"/>
      <c r="PA17" s="92"/>
      <c r="PB17" s="92"/>
      <c r="PC17" s="92"/>
      <c r="PD17" s="92"/>
      <c r="PE17" s="92"/>
      <c r="PF17" s="92"/>
      <c r="PG17" s="92"/>
      <c r="PH17" s="92"/>
      <c r="PI17" s="92"/>
      <c r="PJ17" s="92"/>
      <c r="PK17" s="92"/>
      <c r="PL17" s="92"/>
      <c r="PM17" s="92"/>
      <c r="PN17" s="92"/>
      <c r="PO17" s="92"/>
      <c r="PP17" s="92"/>
      <c r="PQ17" s="92"/>
      <c r="PR17" s="92"/>
      <c r="PS17" s="92"/>
      <c r="PT17" s="92"/>
      <c r="PU17" s="92"/>
      <c r="PV17" s="92"/>
      <c r="PW17" s="92"/>
      <c r="PX17" s="92"/>
      <c r="PY17" s="92"/>
      <c r="PZ17" s="92"/>
      <c r="QA17" s="92"/>
      <c r="QB17" s="92"/>
      <c r="QC17" s="92"/>
      <c r="QD17" s="92"/>
      <c r="QE17" s="92"/>
      <c r="QF17" s="92"/>
      <c r="QG17" s="92"/>
      <c r="QH17" s="92"/>
      <c r="QI17" s="92"/>
      <c r="QJ17" s="92"/>
      <c r="QK17" s="92"/>
      <c r="QL17" s="92"/>
      <c r="QM17" s="92"/>
      <c r="QN17" s="92"/>
      <c r="QO17" s="92"/>
      <c r="QP17" s="92"/>
      <c r="QQ17" s="92"/>
      <c r="QR17" s="92"/>
      <c r="QS17" s="92"/>
      <c r="QT17" s="92"/>
      <c r="QU17" s="92"/>
      <c r="QV17" s="92"/>
      <c r="QW17" s="92"/>
      <c r="QX17" s="92"/>
      <c r="QY17" s="92"/>
      <c r="QZ17" s="92"/>
      <c r="RA17" s="92"/>
      <c r="RB17" s="92"/>
      <c r="RC17" s="92"/>
      <c r="RD17" s="92"/>
      <c r="RE17" s="92"/>
      <c r="RF17" s="92"/>
      <c r="RG17" s="92"/>
      <c r="RH17" s="92"/>
      <c r="RI17" s="92"/>
      <c r="RJ17" s="92"/>
      <c r="RK17" s="92"/>
      <c r="RL17" s="92"/>
      <c r="RM17" s="92"/>
      <c r="RN17" s="92"/>
      <c r="RO17" s="92"/>
      <c r="RP17" s="92"/>
      <c r="RQ17" s="92"/>
      <c r="RR17" s="92"/>
      <c r="RS17" s="92"/>
      <c r="RT17" s="92"/>
      <c r="RU17" s="92"/>
      <c r="RV17" s="92"/>
      <c r="RW17" s="92"/>
      <c r="RX17" s="92"/>
      <c r="RY17" s="92"/>
      <c r="RZ17" s="92"/>
      <c r="SA17" s="92"/>
      <c r="SB17" s="92"/>
      <c r="SC17" s="92"/>
      <c r="SD17" s="92"/>
      <c r="SE17" s="92"/>
      <c r="SF17" s="92"/>
      <c r="SG17" s="92"/>
      <c r="SH17" s="92"/>
      <c r="SI17" s="92"/>
      <c r="SJ17" s="92"/>
      <c r="SK17" s="92"/>
      <c r="SL17" s="92"/>
      <c r="SM17" s="92"/>
      <c r="SN17" s="92"/>
      <c r="SO17" s="92"/>
      <c r="SP17" s="92"/>
      <c r="SQ17" s="92"/>
      <c r="SR17" s="92"/>
      <c r="SS17" s="92"/>
      <c r="ST17" s="92"/>
      <c r="SU17" s="92"/>
      <c r="SV17" s="92"/>
      <c r="SW17" s="92"/>
      <c r="SX17" s="92"/>
      <c r="SY17" s="92"/>
      <c r="SZ17" s="92"/>
      <c r="TA17" s="92"/>
      <c r="TB17" s="92"/>
      <c r="TC17" s="92"/>
      <c r="TD17" s="92"/>
      <c r="TE17" s="92"/>
      <c r="TF17" s="92"/>
      <c r="TG17" s="92"/>
      <c r="TH17" s="92"/>
      <c r="TI17" s="92"/>
      <c r="TJ17" s="92"/>
      <c r="TK17" s="92"/>
      <c r="TL17" s="92"/>
      <c r="TM17" s="92"/>
      <c r="TN17" s="92"/>
      <c r="TO17" s="92"/>
      <c r="TP17" s="92"/>
      <c r="TQ17" s="92"/>
      <c r="TR17" s="92"/>
      <c r="TS17" s="92"/>
      <c r="TT17" s="92"/>
      <c r="TU17" s="92"/>
      <c r="TV17" s="92"/>
      <c r="TW17" s="92"/>
      <c r="TX17" s="92"/>
      <c r="TY17" s="92"/>
      <c r="TZ17" s="92"/>
      <c r="UA17" s="92"/>
      <c r="UB17" s="92"/>
      <c r="UC17" s="92"/>
      <c r="UD17" s="92"/>
      <c r="UE17" s="92"/>
      <c r="UF17" s="92"/>
      <c r="UG17" s="92"/>
      <c r="UH17" s="92"/>
      <c r="UI17" s="92"/>
      <c r="UJ17" s="92"/>
      <c r="UK17" s="92"/>
      <c r="UL17" s="92"/>
      <c r="UM17" s="92"/>
      <c r="UN17" s="92"/>
      <c r="UO17" s="92"/>
      <c r="UP17" s="92"/>
      <c r="UQ17" s="92"/>
      <c r="UR17" s="92"/>
      <c r="US17" s="92"/>
      <c r="UT17" s="92"/>
      <c r="UU17" s="92"/>
      <c r="UV17" s="92"/>
      <c r="UW17" s="92"/>
      <c r="UX17" s="92"/>
      <c r="UY17" s="92"/>
      <c r="UZ17" s="92"/>
      <c r="VA17" s="92"/>
      <c r="VB17" s="92"/>
      <c r="VC17" s="92"/>
      <c r="VD17" s="92"/>
      <c r="VE17" s="92"/>
      <c r="VF17" s="92"/>
      <c r="VG17" s="92"/>
      <c r="VH17" s="92"/>
      <c r="VI17" s="92"/>
      <c r="VJ17" s="92"/>
      <c r="VK17" s="92"/>
      <c r="VL17" s="92"/>
      <c r="VM17" s="92"/>
      <c r="VN17" s="92"/>
      <c r="VO17" s="92"/>
      <c r="VP17" s="92"/>
      <c r="VQ17" s="92"/>
      <c r="VR17" s="92"/>
      <c r="VS17" s="92"/>
      <c r="VT17" s="92"/>
      <c r="VU17" s="92"/>
      <c r="VV17" s="92"/>
      <c r="VW17" s="92"/>
      <c r="VX17" s="92"/>
      <c r="VY17" s="92"/>
      <c r="VZ17" s="92"/>
      <c r="WA17" s="92"/>
      <c r="WB17" s="92"/>
      <c r="WC17" s="92"/>
      <c r="WD17" s="92"/>
      <c r="WE17" s="92"/>
      <c r="WF17" s="92"/>
      <c r="WG17" s="92"/>
      <c r="WH17" s="92"/>
      <c r="WI17" s="92"/>
      <c r="WJ17" s="92"/>
      <c r="WK17" s="92"/>
      <c r="WL17" s="92"/>
      <c r="WM17" s="92"/>
      <c r="WN17" s="92"/>
      <c r="WO17" s="92"/>
      <c r="WP17" s="92"/>
      <c r="WQ17" s="92"/>
      <c r="WR17" s="92"/>
      <c r="WS17" s="92"/>
      <c r="WT17" s="92"/>
      <c r="WU17" s="92"/>
      <c r="WV17" s="92"/>
      <c r="WW17" s="92"/>
      <c r="WX17" s="92"/>
      <c r="WY17" s="92"/>
      <c r="WZ17" s="92"/>
      <c r="XA17" s="92"/>
      <c r="XB17" s="92"/>
      <c r="XC17" s="92"/>
      <c r="XD17" s="92"/>
      <c r="XE17" s="92"/>
      <c r="XF17" s="92"/>
      <c r="XG17" s="92"/>
      <c r="XH17" s="92"/>
      <c r="XI17" s="92"/>
      <c r="XJ17" s="92"/>
      <c r="XK17" s="92"/>
      <c r="XL17" s="92"/>
      <c r="XM17" s="92"/>
      <c r="XN17" s="92"/>
      <c r="XO17" s="92"/>
      <c r="XP17" s="92"/>
      <c r="XQ17" s="92"/>
      <c r="XR17" s="92"/>
      <c r="XS17" s="92"/>
      <c r="XT17" s="92"/>
      <c r="XU17" s="92"/>
      <c r="XV17" s="92"/>
      <c r="XW17" s="92"/>
      <c r="XX17" s="92"/>
      <c r="XY17" s="92"/>
      <c r="XZ17" s="92"/>
      <c r="YA17" s="92"/>
      <c r="YB17" s="92"/>
      <c r="YC17" s="92"/>
      <c r="YD17" s="92"/>
      <c r="YE17" s="92"/>
      <c r="YF17" s="92"/>
      <c r="YG17" s="92"/>
      <c r="YH17" s="92"/>
      <c r="YI17" s="92"/>
      <c r="YJ17" s="92"/>
      <c r="YK17" s="92"/>
      <c r="YL17" s="92"/>
      <c r="YM17" s="92"/>
      <c r="YN17" s="92"/>
      <c r="YO17" s="92"/>
      <c r="YP17" s="92"/>
      <c r="YQ17" s="92"/>
      <c r="YR17" s="92"/>
      <c r="YS17" s="92"/>
      <c r="YT17" s="92"/>
      <c r="YU17" s="92"/>
      <c r="YV17" s="92"/>
      <c r="YW17" s="92"/>
      <c r="YX17" s="92"/>
      <c r="YY17" s="92"/>
      <c r="YZ17" s="92"/>
      <c r="ZA17" s="92"/>
      <c r="ZB17" s="92"/>
      <c r="ZC17" s="92"/>
      <c r="ZD17" s="92"/>
      <c r="ZE17" s="92"/>
      <c r="ZF17" s="92"/>
      <c r="ZG17" s="92"/>
      <c r="ZH17" s="92"/>
      <c r="ZI17" s="92"/>
      <c r="ZJ17" s="92"/>
      <c r="ZK17" s="92"/>
      <c r="ZL17" s="92"/>
      <c r="ZM17" s="92"/>
      <c r="ZN17" s="92"/>
      <c r="ZO17" s="92"/>
      <c r="ZP17" s="92"/>
      <c r="ZQ17" s="92"/>
      <c r="ZR17" s="92"/>
      <c r="ZS17" s="92"/>
      <c r="ZT17" s="92"/>
      <c r="ZU17" s="92"/>
      <c r="ZV17" s="92"/>
      <c r="ZW17" s="92"/>
      <c r="ZX17" s="92"/>
      <c r="ZY17" s="92"/>
      <c r="ZZ17" s="92"/>
      <c r="AAA17" s="92"/>
      <c r="AAB17" s="92"/>
      <c r="AAC17" s="92"/>
      <c r="AAD17" s="92"/>
      <c r="AAE17" s="92"/>
      <c r="AAF17" s="92"/>
      <c r="AAG17" s="92"/>
      <c r="AAH17" s="92"/>
      <c r="AAI17" s="92"/>
      <c r="AAJ17" s="92"/>
      <c r="AAK17" s="92"/>
      <c r="AAL17" s="92"/>
      <c r="AAM17" s="92"/>
      <c r="AAN17" s="92"/>
      <c r="AAO17" s="92"/>
      <c r="AAP17" s="92"/>
      <c r="AAQ17" s="92"/>
      <c r="AAR17" s="92"/>
      <c r="AAS17" s="92"/>
      <c r="AAT17" s="92"/>
      <c r="AAU17" s="92"/>
      <c r="AAV17" s="92"/>
      <c r="AAW17" s="92"/>
      <c r="AAX17" s="92"/>
      <c r="AAY17" s="92"/>
      <c r="AAZ17" s="92"/>
      <c r="ABA17" s="92"/>
      <c r="ABB17" s="92"/>
      <c r="ABC17" s="92"/>
      <c r="ABD17" s="92"/>
      <c r="ABE17" s="92"/>
      <c r="ABF17" s="92"/>
      <c r="ABG17" s="92"/>
      <c r="ABH17" s="92"/>
      <c r="ABI17" s="92"/>
      <c r="ABJ17" s="92"/>
      <c r="ABK17" s="92"/>
      <c r="ABL17" s="92"/>
      <c r="ABM17" s="92"/>
      <c r="ABN17" s="92"/>
      <c r="ABO17" s="92"/>
      <c r="ABP17" s="92"/>
      <c r="ABQ17" s="92"/>
      <c r="ABR17" s="92"/>
      <c r="ABS17" s="92"/>
      <c r="ABT17" s="92"/>
      <c r="ABU17" s="92"/>
      <c r="ABV17" s="92"/>
      <c r="ABW17" s="92"/>
      <c r="ABX17" s="92"/>
      <c r="ABY17" s="92"/>
      <c r="ABZ17" s="92"/>
      <c r="ACA17" s="92"/>
      <c r="ACB17" s="92"/>
      <c r="ACC17" s="92"/>
      <c r="ACD17" s="92"/>
      <c r="ACE17" s="92"/>
      <c r="ACF17" s="92"/>
      <c r="ACG17" s="92"/>
      <c r="ACH17" s="92"/>
      <c r="ACI17" s="92"/>
      <c r="ACJ17" s="92"/>
      <c r="ACK17" s="92"/>
      <c r="ACL17" s="92"/>
      <c r="ACM17" s="92"/>
      <c r="ACN17" s="92"/>
      <c r="ACO17" s="92"/>
      <c r="ACP17" s="92"/>
      <c r="ACQ17" s="92"/>
      <c r="ACR17" s="92"/>
      <c r="ACS17" s="92"/>
      <c r="ACT17" s="92"/>
      <c r="ACU17" s="92"/>
      <c r="ACV17" s="92"/>
      <c r="ACW17" s="92"/>
      <c r="ACX17" s="92"/>
      <c r="ACY17" s="92"/>
      <c r="ACZ17" s="92"/>
      <c r="ADA17" s="92"/>
      <c r="ADB17" s="92"/>
      <c r="ADC17" s="92"/>
      <c r="ADD17" s="92"/>
      <c r="ADE17" s="92"/>
      <c r="ADF17" s="92"/>
      <c r="ADG17" s="92"/>
      <c r="ADH17" s="92"/>
      <c r="ADI17" s="92"/>
      <c r="ADJ17" s="92"/>
      <c r="ADK17" s="92"/>
      <c r="ADL17" s="92"/>
      <c r="ADM17" s="92"/>
      <c r="ADN17" s="92"/>
      <c r="ADO17" s="92"/>
      <c r="ADP17" s="92"/>
      <c r="ADQ17" s="92"/>
      <c r="ADR17" s="92"/>
      <c r="ADS17" s="92"/>
      <c r="ADT17" s="92"/>
      <c r="ADU17" s="92"/>
      <c r="ADV17" s="92"/>
      <c r="ADW17" s="92"/>
      <c r="ADX17" s="92"/>
      <c r="ADY17" s="92"/>
      <c r="ADZ17" s="92"/>
      <c r="AEA17" s="92"/>
      <c r="AEB17" s="92"/>
      <c r="AEC17" s="92"/>
      <c r="AED17" s="92"/>
      <c r="AEE17" s="92"/>
      <c r="AEF17" s="92"/>
      <c r="AEG17" s="92"/>
      <c r="AEH17" s="92"/>
      <c r="AEI17" s="92"/>
      <c r="AEJ17" s="92"/>
      <c r="AEK17" s="92"/>
      <c r="AEL17" s="92"/>
      <c r="AEM17" s="92"/>
      <c r="AEN17" s="92"/>
      <c r="AEO17" s="92"/>
      <c r="AEP17" s="92"/>
      <c r="AEQ17" s="92"/>
      <c r="AER17" s="92"/>
      <c r="AES17" s="92"/>
      <c r="AET17" s="92"/>
      <c r="AEU17" s="92"/>
      <c r="AEV17" s="92"/>
      <c r="AEW17" s="92"/>
      <c r="AEX17" s="92"/>
      <c r="AEY17" s="92"/>
      <c r="AEZ17" s="92"/>
      <c r="AFA17" s="92"/>
      <c r="AFB17" s="92"/>
      <c r="AFC17" s="92"/>
      <c r="AFD17" s="92"/>
      <c r="AFE17" s="92"/>
      <c r="AFF17" s="92"/>
      <c r="AFG17" s="92"/>
      <c r="AFH17" s="92"/>
      <c r="AFI17" s="92"/>
      <c r="AFJ17" s="92"/>
      <c r="AFK17" s="92"/>
      <c r="AFL17" s="92"/>
      <c r="AFM17" s="92"/>
      <c r="AFN17" s="92"/>
      <c r="AFO17" s="92"/>
      <c r="AFP17" s="92"/>
      <c r="AFQ17" s="92"/>
      <c r="AFR17" s="92"/>
      <c r="AFS17" s="92"/>
      <c r="AFT17" s="92"/>
      <c r="AFU17" s="92"/>
      <c r="AFV17" s="92"/>
      <c r="AFW17" s="92"/>
      <c r="AFX17" s="92"/>
      <c r="AFY17" s="92"/>
      <c r="AFZ17" s="92"/>
      <c r="AGA17" s="92"/>
      <c r="AGB17" s="92"/>
      <c r="AGC17" s="92"/>
      <c r="AGD17" s="92"/>
      <c r="AGE17" s="92"/>
      <c r="AGF17" s="92"/>
      <c r="AGG17" s="92"/>
      <c r="AGH17" s="92"/>
      <c r="AGI17" s="92"/>
      <c r="AGJ17" s="92"/>
      <c r="AGK17" s="92"/>
      <c r="AGL17" s="92"/>
      <c r="AGM17" s="92"/>
      <c r="AGN17" s="92"/>
      <c r="AGO17" s="92"/>
      <c r="AGP17" s="92"/>
      <c r="AGQ17" s="92"/>
      <c r="AGR17" s="92"/>
      <c r="AGS17" s="92"/>
      <c r="AGT17" s="92"/>
      <c r="AGU17" s="92"/>
      <c r="AGV17" s="92"/>
      <c r="AGW17" s="92"/>
      <c r="AGX17" s="92"/>
      <c r="AGY17" s="92"/>
      <c r="AGZ17" s="92"/>
      <c r="AHA17" s="92"/>
      <c r="AHB17" s="92"/>
      <c r="AHC17" s="92"/>
      <c r="AHD17" s="92"/>
      <c r="AHE17" s="92"/>
      <c r="AHF17" s="92"/>
      <c r="AHG17" s="92"/>
      <c r="AHH17" s="92"/>
      <c r="AHI17" s="92"/>
      <c r="AHJ17" s="92"/>
      <c r="AHK17" s="92"/>
      <c r="AHL17" s="92"/>
      <c r="AHM17" s="92"/>
      <c r="AHN17" s="92"/>
      <c r="AHO17" s="92"/>
      <c r="AHP17" s="92"/>
      <c r="AHQ17" s="92"/>
      <c r="AHR17" s="92"/>
      <c r="AHS17" s="92"/>
      <c r="AHT17" s="92"/>
      <c r="AHU17" s="92"/>
      <c r="AHV17" s="92"/>
      <c r="AHW17" s="92"/>
      <c r="AHX17" s="92"/>
      <c r="AHY17" s="92"/>
      <c r="AHZ17" s="92"/>
      <c r="AIA17" s="92"/>
      <c r="AIB17" s="92"/>
      <c r="AIC17" s="92"/>
      <c r="AID17" s="92"/>
      <c r="AIE17" s="92"/>
      <c r="AIF17" s="92"/>
      <c r="AIG17" s="92"/>
      <c r="AIH17" s="92"/>
      <c r="AII17" s="92"/>
      <c r="AIJ17" s="92"/>
      <c r="AIK17" s="92"/>
      <c r="AIL17" s="92"/>
      <c r="AIM17" s="92"/>
      <c r="AIN17" s="92"/>
      <c r="AIO17" s="92"/>
      <c r="AIP17" s="92"/>
      <c r="AIQ17" s="92"/>
      <c r="AIR17" s="92"/>
      <c r="AIS17" s="92"/>
      <c r="AIT17" s="92"/>
      <c r="AIU17" s="92"/>
      <c r="AIV17" s="92"/>
      <c r="AIW17" s="92"/>
      <c r="AIX17" s="92"/>
      <c r="AIY17" s="92"/>
      <c r="AIZ17" s="92"/>
      <c r="AJA17" s="92"/>
      <c r="AJB17" s="92"/>
      <c r="AJC17" s="92"/>
      <c r="AJD17" s="92"/>
      <c r="AJE17" s="92"/>
      <c r="AJF17" s="92"/>
      <c r="AJG17" s="92"/>
      <c r="AJH17" s="92"/>
      <c r="AJI17" s="92"/>
      <c r="AJJ17" s="92"/>
      <c r="AJK17" s="92"/>
      <c r="AJL17" s="92"/>
      <c r="AJM17" s="92"/>
      <c r="AJN17" s="92"/>
      <c r="AJO17" s="92"/>
      <c r="AJP17" s="92"/>
      <c r="AJQ17" s="92"/>
      <c r="AJR17" s="92"/>
      <c r="AJS17" s="92"/>
      <c r="AJT17" s="92"/>
      <c r="AJU17" s="92"/>
      <c r="AJV17" s="92"/>
      <c r="AJW17" s="92"/>
      <c r="AJX17" s="92"/>
      <c r="AJY17" s="92"/>
      <c r="AJZ17" s="92"/>
      <c r="AKA17" s="92"/>
      <c r="AKB17" s="92"/>
      <c r="AKC17" s="92"/>
      <c r="AKD17" s="92"/>
      <c r="AKE17" s="92"/>
      <c r="AKF17" s="92"/>
      <c r="AKG17" s="92"/>
      <c r="AKH17" s="92"/>
      <c r="AKI17" s="92"/>
      <c r="AKJ17" s="92"/>
      <c r="AKK17" s="92"/>
      <c r="AKL17" s="92"/>
      <c r="AKM17" s="92"/>
      <c r="AKN17" s="92"/>
      <c r="AKO17" s="92"/>
      <c r="AKP17" s="92"/>
      <c r="AKQ17" s="92"/>
      <c r="AKR17" s="92"/>
      <c r="AKS17" s="92"/>
      <c r="AKT17" s="92"/>
      <c r="AKU17" s="92"/>
      <c r="AKV17" s="92"/>
      <c r="AKW17" s="92"/>
      <c r="AKX17" s="92"/>
      <c r="AKY17" s="92"/>
      <c r="AKZ17" s="92"/>
      <c r="ALA17" s="92"/>
      <c r="ALB17" s="92"/>
      <c r="ALC17" s="92"/>
      <c r="ALD17" s="92"/>
      <c r="ALE17" s="92"/>
      <c r="ALF17" s="92"/>
      <c r="ALG17" s="92"/>
      <c r="ALH17" s="92"/>
      <c r="ALI17" s="92"/>
      <c r="ALJ17" s="92"/>
      <c r="ALK17" s="92"/>
      <c r="ALL17" s="92"/>
      <c r="ALM17" s="92"/>
      <c r="ALN17" s="92"/>
      <c r="ALO17" s="92"/>
      <c r="ALP17" s="92"/>
      <c r="ALQ17" s="92"/>
      <c r="ALR17" s="92"/>
      <c r="ALS17" s="92"/>
      <c r="ALT17" s="92"/>
      <c r="ALU17" s="92"/>
      <c r="ALV17" s="92"/>
      <c r="ALW17" s="92"/>
      <c r="ALX17" s="92"/>
      <c r="ALY17" s="92"/>
      <c r="ALZ17" s="92"/>
      <c r="AMA17" s="92"/>
      <c r="AMB17" s="92"/>
      <c r="AMC17" s="92"/>
      <c r="AMD17" s="92"/>
      <c r="AME17" s="92"/>
      <c r="AMF17" s="92"/>
      <c r="AMG17" s="92"/>
      <c r="AMH17" s="92"/>
      <c r="AMI17" s="92"/>
      <c r="AMJ17" s="92"/>
    </row>
    <row r="18" spans="1:1024" s="8" customFormat="1">
      <c r="A18" s="70" t="s">
        <v>25</v>
      </c>
      <c r="B18" s="70"/>
      <c r="C18" s="70"/>
      <c r="D18" s="70"/>
      <c r="E18" s="70"/>
      <c r="F18" s="70"/>
      <c r="G18" s="70"/>
    </row>
    <row r="19" spans="1:1024" s="8" customFormat="1" ht="47.25">
      <c r="A19" s="5"/>
      <c r="B19" s="44" t="s">
        <v>191</v>
      </c>
      <c r="C19" s="44" t="s">
        <v>238</v>
      </c>
      <c r="D19" s="43">
        <v>45651</v>
      </c>
      <c r="E19" s="5"/>
      <c r="F19" s="5"/>
      <c r="G19" s="5"/>
    </row>
    <row r="20" spans="1:1024">
      <c r="A20" s="5"/>
      <c r="B20" s="44" t="s">
        <v>30</v>
      </c>
      <c r="C20" s="44" t="s">
        <v>188</v>
      </c>
      <c r="D20" s="43">
        <v>45651</v>
      </c>
      <c r="E20" s="5"/>
      <c r="F20" s="5"/>
      <c r="G20" s="5"/>
    </row>
    <row r="21" spans="1:1024" ht="63">
      <c r="A21" s="5"/>
      <c r="B21" s="44" t="s">
        <v>32</v>
      </c>
      <c r="C21" s="44" t="s">
        <v>239</v>
      </c>
      <c r="D21" s="43">
        <v>45651</v>
      </c>
      <c r="E21" s="7"/>
      <c r="F21" s="7"/>
      <c r="G21" s="6"/>
    </row>
    <row r="22" spans="1:1024" ht="47.25">
      <c r="A22" s="5"/>
      <c r="B22" s="41" t="s">
        <v>36</v>
      </c>
      <c r="C22" s="42" t="s">
        <v>240</v>
      </c>
      <c r="D22" s="43">
        <v>45651</v>
      </c>
      <c r="E22" s="7"/>
      <c r="F22" s="7"/>
      <c r="G22" s="6"/>
    </row>
    <row r="23" spans="1:1024" ht="18" customHeight="1">
      <c r="A23" s="72" t="s">
        <v>43</v>
      </c>
      <c r="B23" s="73"/>
      <c r="C23" s="73"/>
      <c r="D23" s="73"/>
      <c r="E23" s="73"/>
      <c r="F23" s="73"/>
      <c r="G23" s="74"/>
    </row>
    <row r="24" spans="1:1024" s="93" customFormat="1" ht="48" customHeight="1">
      <c r="A24" s="89" t="s">
        <v>384</v>
      </c>
      <c r="B24" s="90"/>
      <c r="C24" s="90"/>
      <c r="D24" s="90"/>
      <c r="E24" s="90"/>
      <c r="F24" s="90"/>
      <c r="G24" s="91"/>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c r="DT24" s="92"/>
      <c r="DU24" s="92"/>
      <c r="DV24" s="92"/>
      <c r="DW24" s="92"/>
      <c r="DX24" s="92"/>
      <c r="DY24" s="92"/>
      <c r="DZ24" s="92"/>
      <c r="EA24" s="92"/>
      <c r="EB24" s="92"/>
      <c r="EC24" s="92"/>
      <c r="ED24" s="92"/>
      <c r="EE24" s="92"/>
      <c r="EF24" s="92"/>
      <c r="EG24" s="92"/>
      <c r="EH24" s="92"/>
      <c r="EI24" s="92"/>
      <c r="EJ24" s="92"/>
      <c r="EK24" s="92"/>
      <c r="EL24" s="92"/>
      <c r="EM24" s="92"/>
      <c r="EN24" s="92"/>
      <c r="EO24" s="92"/>
      <c r="EP24" s="92"/>
      <c r="EQ24" s="92"/>
      <c r="ER24" s="92"/>
      <c r="ES24" s="92"/>
      <c r="ET24" s="92"/>
      <c r="EU24" s="92"/>
      <c r="EV24" s="92"/>
      <c r="EW24" s="92"/>
      <c r="EX24" s="92"/>
      <c r="EY24" s="92"/>
      <c r="EZ24" s="92"/>
      <c r="FA24" s="92"/>
      <c r="FB24" s="92"/>
      <c r="FC24" s="92"/>
      <c r="FD24" s="92"/>
      <c r="FE24" s="92"/>
      <c r="FF24" s="92"/>
      <c r="FG24" s="92"/>
      <c r="FH24" s="92"/>
      <c r="FI24" s="92"/>
      <c r="FJ24" s="92"/>
      <c r="FK24" s="92"/>
      <c r="FL24" s="92"/>
      <c r="FM24" s="92"/>
      <c r="FN24" s="92"/>
      <c r="FO24" s="92"/>
      <c r="FP24" s="92"/>
      <c r="FQ24" s="92"/>
      <c r="FR24" s="92"/>
      <c r="FS24" s="92"/>
      <c r="FT24" s="92"/>
      <c r="FU24" s="92"/>
      <c r="FV24" s="92"/>
      <c r="FW24" s="92"/>
      <c r="FX24" s="92"/>
      <c r="FY24" s="92"/>
      <c r="FZ24" s="92"/>
      <c r="GA24" s="92"/>
      <c r="GB24" s="92"/>
      <c r="GC24" s="92"/>
      <c r="GD24" s="92"/>
      <c r="GE24" s="92"/>
      <c r="GF24" s="92"/>
      <c r="GG24" s="92"/>
      <c r="GH24" s="92"/>
      <c r="GI24" s="92"/>
      <c r="GJ24" s="92"/>
      <c r="GK24" s="92"/>
      <c r="GL24" s="92"/>
      <c r="GM24" s="92"/>
      <c r="GN24" s="92"/>
      <c r="GO24" s="92"/>
      <c r="GP24" s="92"/>
      <c r="GQ24" s="92"/>
      <c r="GR24" s="92"/>
      <c r="GS24" s="92"/>
      <c r="GT24" s="92"/>
      <c r="GU24" s="92"/>
      <c r="GV24" s="92"/>
      <c r="GW24" s="92"/>
      <c r="GX24" s="92"/>
      <c r="GY24" s="92"/>
      <c r="GZ24" s="92"/>
      <c r="HA24" s="92"/>
      <c r="HB24" s="92"/>
      <c r="HC24" s="92"/>
      <c r="HD24" s="92"/>
      <c r="HE24" s="92"/>
      <c r="HF24" s="92"/>
      <c r="HG24" s="92"/>
      <c r="HH24" s="92"/>
      <c r="HI24" s="92"/>
      <c r="HJ24" s="92"/>
      <c r="HK24" s="92"/>
      <c r="HL24" s="92"/>
      <c r="HM24" s="92"/>
      <c r="HN24" s="92"/>
      <c r="HO24" s="92"/>
      <c r="HP24" s="92"/>
      <c r="HQ24" s="92"/>
      <c r="HR24" s="92"/>
      <c r="HS24" s="92"/>
      <c r="HT24" s="92"/>
      <c r="HU24" s="92"/>
      <c r="HV24" s="92"/>
      <c r="HW24" s="92"/>
      <c r="HX24" s="92"/>
      <c r="HY24" s="92"/>
      <c r="HZ24" s="92"/>
      <c r="IA24" s="92"/>
      <c r="IB24" s="92"/>
      <c r="IC24" s="92"/>
      <c r="ID24" s="92"/>
      <c r="IE24" s="92"/>
      <c r="IF24" s="92"/>
      <c r="IG24" s="92"/>
      <c r="IH24" s="92"/>
      <c r="II24" s="92"/>
      <c r="IJ24" s="92"/>
      <c r="IK24" s="92"/>
      <c r="IL24" s="92"/>
      <c r="IM24" s="92"/>
      <c r="IN24" s="92"/>
      <c r="IO24" s="92"/>
      <c r="IP24" s="92"/>
      <c r="IQ24" s="92"/>
      <c r="IR24" s="92"/>
      <c r="IS24" s="92"/>
      <c r="IT24" s="92"/>
      <c r="IU24" s="92"/>
      <c r="IV24" s="92"/>
      <c r="IW24" s="92"/>
      <c r="IX24" s="92"/>
      <c r="IY24" s="92"/>
      <c r="IZ24" s="92"/>
      <c r="JA24" s="92"/>
      <c r="JB24" s="92"/>
      <c r="JC24" s="92"/>
      <c r="JD24" s="92"/>
      <c r="JE24" s="92"/>
      <c r="JF24" s="92"/>
      <c r="JG24" s="92"/>
      <c r="JH24" s="92"/>
      <c r="JI24" s="92"/>
      <c r="JJ24" s="92"/>
      <c r="JK24" s="92"/>
      <c r="JL24" s="92"/>
      <c r="JM24" s="92"/>
      <c r="JN24" s="92"/>
      <c r="JO24" s="92"/>
      <c r="JP24" s="92"/>
      <c r="JQ24" s="92"/>
      <c r="JR24" s="92"/>
      <c r="JS24" s="92"/>
      <c r="JT24" s="92"/>
      <c r="JU24" s="92"/>
      <c r="JV24" s="92"/>
      <c r="JW24" s="92"/>
      <c r="JX24" s="92"/>
      <c r="JY24" s="92"/>
      <c r="JZ24" s="92"/>
      <c r="KA24" s="92"/>
      <c r="KB24" s="92"/>
      <c r="KC24" s="92"/>
      <c r="KD24" s="92"/>
      <c r="KE24" s="92"/>
      <c r="KF24" s="92"/>
      <c r="KG24" s="92"/>
      <c r="KH24" s="92"/>
      <c r="KI24" s="92"/>
      <c r="KJ24" s="92"/>
      <c r="KK24" s="92"/>
      <c r="KL24" s="92"/>
      <c r="KM24" s="92"/>
      <c r="KN24" s="92"/>
      <c r="KO24" s="92"/>
      <c r="KP24" s="92"/>
      <c r="KQ24" s="92"/>
      <c r="KR24" s="92"/>
      <c r="KS24" s="92"/>
      <c r="KT24" s="92"/>
      <c r="KU24" s="92"/>
      <c r="KV24" s="92"/>
      <c r="KW24" s="92"/>
      <c r="KX24" s="92"/>
      <c r="KY24" s="92"/>
      <c r="KZ24" s="92"/>
      <c r="LA24" s="92"/>
      <c r="LB24" s="92"/>
      <c r="LC24" s="92"/>
      <c r="LD24" s="92"/>
      <c r="LE24" s="92"/>
      <c r="LF24" s="92"/>
      <c r="LG24" s="92"/>
      <c r="LH24" s="92"/>
      <c r="LI24" s="92"/>
      <c r="LJ24" s="92"/>
      <c r="LK24" s="92"/>
      <c r="LL24" s="92"/>
      <c r="LM24" s="92"/>
      <c r="LN24" s="92"/>
      <c r="LO24" s="92"/>
      <c r="LP24" s="92"/>
      <c r="LQ24" s="92"/>
      <c r="LR24" s="92"/>
      <c r="LS24" s="92"/>
      <c r="LT24" s="92"/>
      <c r="LU24" s="92"/>
      <c r="LV24" s="92"/>
      <c r="LW24" s="92"/>
      <c r="LX24" s="92"/>
      <c r="LY24" s="92"/>
      <c r="LZ24" s="92"/>
      <c r="MA24" s="92"/>
      <c r="MB24" s="92"/>
      <c r="MC24" s="92"/>
      <c r="MD24" s="92"/>
      <c r="ME24" s="92"/>
      <c r="MF24" s="92"/>
      <c r="MG24" s="92"/>
      <c r="MH24" s="92"/>
      <c r="MI24" s="92"/>
      <c r="MJ24" s="92"/>
      <c r="MK24" s="92"/>
      <c r="ML24" s="92"/>
      <c r="MM24" s="92"/>
      <c r="MN24" s="92"/>
      <c r="MO24" s="92"/>
      <c r="MP24" s="92"/>
      <c r="MQ24" s="92"/>
      <c r="MR24" s="92"/>
      <c r="MS24" s="92"/>
      <c r="MT24" s="92"/>
      <c r="MU24" s="92"/>
      <c r="MV24" s="92"/>
      <c r="MW24" s="92"/>
      <c r="MX24" s="92"/>
      <c r="MY24" s="92"/>
      <c r="MZ24" s="92"/>
      <c r="NA24" s="92"/>
      <c r="NB24" s="92"/>
      <c r="NC24" s="92"/>
      <c r="ND24" s="92"/>
      <c r="NE24" s="92"/>
      <c r="NF24" s="92"/>
      <c r="NG24" s="92"/>
      <c r="NH24" s="92"/>
      <c r="NI24" s="92"/>
      <c r="NJ24" s="92"/>
      <c r="NK24" s="92"/>
      <c r="NL24" s="92"/>
      <c r="NM24" s="92"/>
      <c r="NN24" s="92"/>
      <c r="NO24" s="92"/>
      <c r="NP24" s="92"/>
      <c r="NQ24" s="92"/>
      <c r="NR24" s="92"/>
      <c r="NS24" s="92"/>
      <c r="NT24" s="92"/>
      <c r="NU24" s="92"/>
      <c r="NV24" s="92"/>
      <c r="NW24" s="92"/>
      <c r="NX24" s="92"/>
      <c r="NY24" s="92"/>
      <c r="NZ24" s="92"/>
      <c r="OA24" s="92"/>
      <c r="OB24" s="92"/>
      <c r="OC24" s="92"/>
      <c r="OD24" s="92"/>
      <c r="OE24" s="92"/>
      <c r="OF24" s="92"/>
      <c r="OG24" s="92"/>
      <c r="OH24" s="92"/>
      <c r="OI24" s="92"/>
      <c r="OJ24" s="92"/>
      <c r="OK24" s="92"/>
      <c r="OL24" s="92"/>
      <c r="OM24" s="92"/>
      <c r="ON24" s="92"/>
      <c r="OO24" s="92"/>
      <c r="OP24" s="92"/>
      <c r="OQ24" s="92"/>
      <c r="OR24" s="92"/>
      <c r="OS24" s="92"/>
      <c r="OT24" s="92"/>
      <c r="OU24" s="92"/>
      <c r="OV24" s="92"/>
      <c r="OW24" s="92"/>
      <c r="OX24" s="92"/>
      <c r="OY24" s="92"/>
      <c r="OZ24" s="92"/>
      <c r="PA24" s="92"/>
      <c r="PB24" s="92"/>
      <c r="PC24" s="92"/>
      <c r="PD24" s="92"/>
      <c r="PE24" s="92"/>
      <c r="PF24" s="92"/>
      <c r="PG24" s="92"/>
      <c r="PH24" s="92"/>
      <c r="PI24" s="92"/>
      <c r="PJ24" s="92"/>
      <c r="PK24" s="92"/>
      <c r="PL24" s="92"/>
      <c r="PM24" s="92"/>
      <c r="PN24" s="92"/>
      <c r="PO24" s="92"/>
      <c r="PP24" s="92"/>
      <c r="PQ24" s="92"/>
      <c r="PR24" s="92"/>
      <c r="PS24" s="92"/>
      <c r="PT24" s="92"/>
      <c r="PU24" s="92"/>
      <c r="PV24" s="92"/>
      <c r="PW24" s="92"/>
      <c r="PX24" s="92"/>
      <c r="PY24" s="92"/>
      <c r="PZ24" s="92"/>
      <c r="QA24" s="92"/>
      <c r="QB24" s="92"/>
      <c r="QC24" s="92"/>
      <c r="QD24" s="92"/>
      <c r="QE24" s="92"/>
      <c r="QF24" s="92"/>
      <c r="QG24" s="92"/>
      <c r="QH24" s="92"/>
      <c r="QI24" s="92"/>
      <c r="QJ24" s="92"/>
      <c r="QK24" s="92"/>
      <c r="QL24" s="92"/>
      <c r="QM24" s="92"/>
      <c r="QN24" s="92"/>
      <c r="QO24" s="92"/>
      <c r="QP24" s="92"/>
      <c r="QQ24" s="92"/>
      <c r="QR24" s="92"/>
      <c r="QS24" s="92"/>
      <c r="QT24" s="92"/>
      <c r="QU24" s="92"/>
      <c r="QV24" s="92"/>
      <c r="QW24" s="92"/>
      <c r="QX24" s="92"/>
      <c r="QY24" s="92"/>
      <c r="QZ24" s="92"/>
      <c r="RA24" s="92"/>
      <c r="RB24" s="92"/>
      <c r="RC24" s="92"/>
      <c r="RD24" s="92"/>
      <c r="RE24" s="92"/>
      <c r="RF24" s="92"/>
      <c r="RG24" s="92"/>
      <c r="RH24" s="92"/>
      <c r="RI24" s="92"/>
      <c r="RJ24" s="92"/>
      <c r="RK24" s="92"/>
      <c r="RL24" s="92"/>
      <c r="RM24" s="92"/>
      <c r="RN24" s="92"/>
      <c r="RO24" s="92"/>
      <c r="RP24" s="92"/>
      <c r="RQ24" s="92"/>
      <c r="RR24" s="92"/>
      <c r="RS24" s="92"/>
      <c r="RT24" s="92"/>
      <c r="RU24" s="92"/>
      <c r="RV24" s="92"/>
      <c r="RW24" s="92"/>
      <c r="RX24" s="92"/>
      <c r="RY24" s="92"/>
      <c r="RZ24" s="92"/>
      <c r="SA24" s="92"/>
      <c r="SB24" s="92"/>
      <c r="SC24" s="92"/>
      <c r="SD24" s="92"/>
      <c r="SE24" s="92"/>
      <c r="SF24" s="92"/>
      <c r="SG24" s="92"/>
      <c r="SH24" s="92"/>
      <c r="SI24" s="92"/>
      <c r="SJ24" s="92"/>
      <c r="SK24" s="92"/>
      <c r="SL24" s="92"/>
      <c r="SM24" s="92"/>
      <c r="SN24" s="92"/>
      <c r="SO24" s="92"/>
      <c r="SP24" s="92"/>
      <c r="SQ24" s="92"/>
      <c r="SR24" s="92"/>
      <c r="SS24" s="92"/>
      <c r="ST24" s="92"/>
      <c r="SU24" s="92"/>
      <c r="SV24" s="92"/>
      <c r="SW24" s="92"/>
      <c r="SX24" s="92"/>
      <c r="SY24" s="92"/>
      <c r="SZ24" s="92"/>
      <c r="TA24" s="92"/>
      <c r="TB24" s="92"/>
      <c r="TC24" s="92"/>
      <c r="TD24" s="92"/>
      <c r="TE24" s="92"/>
      <c r="TF24" s="92"/>
      <c r="TG24" s="92"/>
      <c r="TH24" s="92"/>
      <c r="TI24" s="92"/>
      <c r="TJ24" s="92"/>
      <c r="TK24" s="92"/>
      <c r="TL24" s="92"/>
      <c r="TM24" s="92"/>
      <c r="TN24" s="92"/>
      <c r="TO24" s="92"/>
      <c r="TP24" s="92"/>
      <c r="TQ24" s="92"/>
      <c r="TR24" s="92"/>
      <c r="TS24" s="92"/>
      <c r="TT24" s="92"/>
      <c r="TU24" s="92"/>
      <c r="TV24" s="92"/>
      <c r="TW24" s="92"/>
      <c r="TX24" s="92"/>
      <c r="TY24" s="92"/>
      <c r="TZ24" s="92"/>
      <c r="UA24" s="92"/>
      <c r="UB24" s="92"/>
      <c r="UC24" s="92"/>
      <c r="UD24" s="92"/>
      <c r="UE24" s="92"/>
      <c r="UF24" s="92"/>
      <c r="UG24" s="92"/>
      <c r="UH24" s="92"/>
      <c r="UI24" s="92"/>
      <c r="UJ24" s="92"/>
      <c r="UK24" s="92"/>
      <c r="UL24" s="92"/>
      <c r="UM24" s="92"/>
      <c r="UN24" s="92"/>
      <c r="UO24" s="92"/>
      <c r="UP24" s="92"/>
      <c r="UQ24" s="92"/>
      <c r="UR24" s="92"/>
      <c r="US24" s="92"/>
      <c r="UT24" s="92"/>
      <c r="UU24" s="92"/>
      <c r="UV24" s="92"/>
      <c r="UW24" s="92"/>
      <c r="UX24" s="92"/>
      <c r="UY24" s="92"/>
      <c r="UZ24" s="92"/>
      <c r="VA24" s="92"/>
      <c r="VB24" s="92"/>
      <c r="VC24" s="92"/>
      <c r="VD24" s="92"/>
      <c r="VE24" s="92"/>
      <c r="VF24" s="92"/>
      <c r="VG24" s="92"/>
      <c r="VH24" s="92"/>
      <c r="VI24" s="92"/>
      <c r="VJ24" s="92"/>
      <c r="VK24" s="92"/>
      <c r="VL24" s="92"/>
      <c r="VM24" s="92"/>
      <c r="VN24" s="92"/>
      <c r="VO24" s="92"/>
      <c r="VP24" s="92"/>
      <c r="VQ24" s="92"/>
      <c r="VR24" s="92"/>
      <c r="VS24" s="92"/>
      <c r="VT24" s="92"/>
      <c r="VU24" s="92"/>
      <c r="VV24" s="92"/>
      <c r="VW24" s="92"/>
      <c r="VX24" s="92"/>
      <c r="VY24" s="92"/>
      <c r="VZ24" s="92"/>
      <c r="WA24" s="92"/>
      <c r="WB24" s="92"/>
      <c r="WC24" s="92"/>
      <c r="WD24" s="92"/>
      <c r="WE24" s="92"/>
      <c r="WF24" s="92"/>
      <c r="WG24" s="92"/>
      <c r="WH24" s="92"/>
      <c r="WI24" s="92"/>
      <c r="WJ24" s="92"/>
      <c r="WK24" s="92"/>
      <c r="WL24" s="92"/>
      <c r="WM24" s="92"/>
      <c r="WN24" s="92"/>
      <c r="WO24" s="92"/>
      <c r="WP24" s="92"/>
      <c r="WQ24" s="92"/>
      <c r="WR24" s="92"/>
      <c r="WS24" s="92"/>
      <c r="WT24" s="92"/>
      <c r="WU24" s="92"/>
      <c r="WV24" s="92"/>
      <c r="WW24" s="92"/>
      <c r="WX24" s="92"/>
      <c r="WY24" s="92"/>
      <c r="WZ24" s="92"/>
      <c r="XA24" s="92"/>
      <c r="XB24" s="92"/>
      <c r="XC24" s="92"/>
      <c r="XD24" s="92"/>
      <c r="XE24" s="92"/>
      <c r="XF24" s="92"/>
      <c r="XG24" s="92"/>
      <c r="XH24" s="92"/>
      <c r="XI24" s="92"/>
      <c r="XJ24" s="92"/>
      <c r="XK24" s="92"/>
      <c r="XL24" s="92"/>
      <c r="XM24" s="92"/>
      <c r="XN24" s="92"/>
      <c r="XO24" s="92"/>
      <c r="XP24" s="92"/>
      <c r="XQ24" s="92"/>
      <c r="XR24" s="92"/>
      <c r="XS24" s="92"/>
      <c r="XT24" s="92"/>
      <c r="XU24" s="92"/>
      <c r="XV24" s="92"/>
      <c r="XW24" s="92"/>
      <c r="XX24" s="92"/>
      <c r="XY24" s="92"/>
      <c r="XZ24" s="92"/>
      <c r="YA24" s="92"/>
      <c r="YB24" s="92"/>
      <c r="YC24" s="92"/>
      <c r="YD24" s="92"/>
      <c r="YE24" s="92"/>
      <c r="YF24" s="92"/>
      <c r="YG24" s="92"/>
      <c r="YH24" s="92"/>
      <c r="YI24" s="92"/>
      <c r="YJ24" s="92"/>
      <c r="YK24" s="92"/>
      <c r="YL24" s="92"/>
      <c r="YM24" s="92"/>
      <c r="YN24" s="92"/>
      <c r="YO24" s="92"/>
      <c r="YP24" s="92"/>
      <c r="YQ24" s="92"/>
      <c r="YR24" s="92"/>
      <c r="YS24" s="92"/>
      <c r="YT24" s="92"/>
      <c r="YU24" s="92"/>
      <c r="YV24" s="92"/>
      <c r="YW24" s="92"/>
      <c r="YX24" s="92"/>
      <c r="YY24" s="92"/>
      <c r="YZ24" s="92"/>
      <c r="ZA24" s="92"/>
      <c r="ZB24" s="92"/>
      <c r="ZC24" s="92"/>
      <c r="ZD24" s="92"/>
      <c r="ZE24" s="92"/>
      <c r="ZF24" s="92"/>
      <c r="ZG24" s="92"/>
      <c r="ZH24" s="92"/>
      <c r="ZI24" s="92"/>
      <c r="ZJ24" s="92"/>
      <c r="ZK24" s="92"/>
      <c r="ZL24" s="92"/>
      <c r="ZM24" s="92"/>
      <c r="ZN24" s="92"/>
      <c r="ZO24" s="92"/>
      <c r="ZP24" s="92"/>
      <c r="ZQ24" s="92"/>
      <c r="ZR24" s="92"/>
      <c r="ZS24" s="92"/>
      <c r="ZT24" s="92"/>
      <c r="ZU24" s="92"/>
      <c r="ZV24" s="92"/>
      <c r="ZW24" s="92"/>
      <c r="ZX24" s="92"/>
      <c r="ZY24" s="92"/>
      <c r="ZZ24" s="92"/>
      <c r="AAA24" s="92"/>
      <c r="AAB24" s="92"/>
      <c r="AAC24" s="92"/>
      <c r="AAD24" s="92"/>
      <c r="AAE24" s="92"/>
      <c r="AAF24" s="92"/>
      <c r="AAG24" s="92"/>
      <c r="AAH24" s="92"/>
      <c r="AAI24" s="92"/>
      <c r="AAJ24" s="92"/>
      <c r="AAK24" s="92"/>
      <c r="AAL24" s="92"/>
      <c r="AAM24" s="92"/>
      <c r="AAN24" s="92"/>
      <c r="AAO24" s="92"/>
      <c r="AAP24" s="92"/>
      <c r="AAQ24" s="92"/>
      <c r="AAR24" s="92"/>
      <c r="AAS24" s="92"/>
      <c r="AAT24" s="92"/>
      <c r="AAU24" s="92"/>
      <c r="AAV24" s="92"/>
      <c r="AAW24" s="92"/>
      <c r="AAX24" s="92"/>
      <c r="AAY24" s="92"/>
      <c r="AAZ24" s="92"/>
      <c r="ABA24" s="92"/>
      <c r="ABB24" s="92"/>
      <c r="ABC24" s="92"/>
      <c r="ABD24" s="92"/>
      <c r="ABE24" s="92"/>
      <c r="ABF24" s="92"/>
      <c r="ABG24" s="92"/>
      <c r="ABH24" s="92"/>
      <c r="ABI24" s="92"/>
      <c r="ABJ24" s="92"/>
      <c r="ABK24" s="92"/>
      <c r="ABL24" s="92"/>
      <c r="ABM24" s="92"/>
      <c r="ABN24" s="92"/>
      <c r="ABO24" s="92"/>
      <c r="ABP24" s="92"/>
      <c r="ABQ24" s="92"/>
      <c r="ABR24" s="92"/>
      <c r="ABS24" s="92"/>
      <c r="ABT24" s="92"/>
      <c r="ABU24" s="92"/>
      <c r="ABV24" s="92"/>
      <c r="ABW24" s="92"/>
      <c r="ABX24" s="92"/>
      <c r="ABY24" s="92"/>
      <c r="ABZ24" s="92"/>
      <c r="ACA24" s="92"/>
      <c r="ACB24" s="92"/>
      <c r="ACC24" s="92"/>
      <c r="ACD24" s="92"/>
      <c r="ACE24" s="92"/>
      <c r="ACF24" s="92"/>
      <c r="ACG24" s="92"/>
      <c r="ACH24" s="92"/>
      <c r="ACI24" s="92"/>
      <c r="ACJ24" s="92"/>
      <c r="ACK24" s="92"/>
      <c r="ACL24" s="92"/>
      <c r="ACM24" s="92"/>
      <c r="ACN24" s="92"/>
      <c r="ACO24" s="92"/>
      <c r="ACP24" s="92"/>
      <c r="ACQ24" s="92"/>
      <c r="ACR24" s="92"/>
      <c r="ACS24" s="92"/>
      <c r="ACT24" s="92"/>
      <c r="ACU24" s="92"/>
      <c r="ACV24" s="92"/>
      <c r="ACW24" s="92"/>
      <c r="ACX24" s="92"/>
      <c r="ACY24" s="92"/>
      <c r="ACZ24" s="92"/>
      <c r="ADA24" s="92"/>
      <c r="ADB24" s="92"/>
      <c r="ADC24" s="92"/>
      <c r="ADD24" s="92"/>
      <c r="ADE24" s="92"/>
      <c r="ADF24" s="92"/>
      <c r="ADG24" s="92"/>
      <c r="ADH24" s="92"/>
      <c r="ADI24" s="92"/>
      <c r="ADJ24" s="92"/>
      <c r="ADK24" s="92"/>
      <c r="ADL24" s="92"/>
      <c r="ADM24" s="92"/>
      <c r="ADN24" s="92"/>
      <c r="ADO24" s="92"/>
      <c r="ADP24" s="92"/>
      <c r="ADQ24" s="92"/>
      <c r="ADR24" s="92"/>
      <c r="ADS24" s="92"/>
      <c r="ADT24" s="92"/>
      <c r="ADU24" s="92"/>
      <c r="ADV24" s="92"/>
      <c r="ADW24" s="92"/>
      <c r="ADX24" s="92"/>
      <c r="ADY24" s="92"/>
      <c r="ADZ24" s="92"/>
      <c r="AEA24" s="92"/>
      <c r="AEB24" s="92"/>
      <c r="AEC24" s="92"/>
      <c r="AED24" s="92"/>
      <c r="AEE24" s="92"/>
      <c r="AEF24" s="92"/>
      <c r="AEG24" s="92"/>
      <c r="AEH24" s="92"/>
      <c r="AEI24" s="92"/>
      <c r="AEJ24" s="92"/>
      <c r="AEK24" s="92"/>
      <c r="AEL24" s="92"/>
      <c r="AEM24" s="92"/>
      <c r="AEN24" s="92"/>
      <c r="AEO24" s="92"/>
      <c r="AEP24" s="92"/>
      <c r="AEQ24" s="92"/>
      <c r="AER24" s="92"/>
      <c r="AES24" s="92"/>
      <c r="AET24" s="92"/>
      <c r="AEU24" s="92"/>
      <c r="AEV24" s="92"/>
      <c r="AEW24" s="92"/>
      <c r="AEX24" s="92"/>
      <c r="AEY24" s="92"/>
      <c r="AEZ24" s="92"/>
      <c r="AFA24" s="92"/>
      <c r="AFB24" s="92"/>
      <c r="AFC24" s="92"/>
      <c r="AFD24" s="92"/>
      <c r="AFE24" s="92"/>
      <c r="AFF24" s="92"/>
      <c r="AFG24" s="92"/>
      <c r="AFH24" s="92"/>
      <c r="AFI24" s="92"/>
      <c r="AFJ24" s="92"/>
      <c r="AFK24" s="92"/>
      <c r="AFL24" s="92"/>
      <c r="AFM24" s="92"/>
      <c r="AFN24" s="92"/>
      <c r="AFO24" s="92"/>
      <c r="AFP24" s="92"/>
      <c r="AFQ24" s="92"/>
      <c r="AFR24" s="92"/>
      <c r="AFS24" s="92"/>
      <c r="AFT24" s="92"/>
      <c r="AFU24" s="92"/>
      <c r="AFV24" s="92"/>
      <c r="AFW24" s="92"/>
      <c r="AFX24" s="92"/>
      <c r="AFY24" s="92"/>
      <c r="AFZ24" s="92"/>
      <c r="AGA24" s="92"/>
      <c r="AGB24" s="92"/>
      <c r="AGC24" s="92"/>
      <c r="AGD24" s="92"/>
      <c r="AGE24" s="92"/>
      <c r="AGF24" s="92"/>
      <c r="AGG24" s="92"/>
      <c r="AGH24" s="92"/>
      <c r="AGI24" s="92"/>
      <c r="AGJ24" s="92"/>
      <c r="AGK24" s="92"/>
      <c r="AGL24" s="92"/>
      <c r="AGM24" s="92"/>
      <c r="AGN24" s="92"/>
      <c r="AGO24" s="92"/>
      <c r="AGP24" s="92"/>
      <c r="AGQ24" s="92"/>
      <c r="AGR24" s="92"/>
      <c r="AGS24" s="92"/>
      <c r="AGT24" s="92"/>
      <c r="AGU24" s="92"/>
      <c r="AGV24" s="92"/>
      <c r="AGW24" s="92"/>
      <c r="AGX24" s="92"/>
      <c r="AGY24" s="92"/>
      <c r="AGZ24" s="92"/>
      <c r="AHA24" s="92"/>
      <c r="AHB24" s="92"/>
      <c r="AHC24" s="92"/>
      <c r="AHD24" s="92"/>
      <c r="AHE24" s="92"/>
      <c r="AHF24" s="92"/>
      <c r="AHG24" s="92"/>
      <c r="AHH24" s="92"/>
      <c r="AHI24" s="92"/>
      <c r="AHJ24" s="92"/>
      <c r="AHK24" s="92"/>
      <c r="AHL24" s="92"/>
      <c r="AHM24" s="92"/>
      <c r="AHN24" s="92"/>
      <c r="AHO24" s="92"/>
      <c r="AHP24" s="92"/>
      <c r="AHQ24" s="92"/>
      <c r="AHR24" s="92"/>
      <c r="AHS24" s="92"/>
      <c r="AHT24" s="92"/>
      <c r="AHU24" s="92"/>
      <c r="AHV24" s="92"/>
      <c r="AHW24" s="92"/>
      <c r="AHX24" s="92"/>
      <c r="AHY24" s="92"/>
      <c r="AHZ24" s="92"/>
      <c r="AIA24" s="92"/>
      <c r="AIB24" s="92"/>
      <c r="AIC24" s="92"/>
      <c r="AID24" s="92"/>
      <c r="AIE24" s="92"/>
      <c r="AIF24" s="92"/>
      <c r="AIG24" s="92"/>
      <c r="AIH24" s="92"/>
      <c r="AII24" s="92"/>
      <c r="AIJ24" s="92"/>
      <c r="AIK24" s="92"/>
      <c r="AIL24" s="92"/>
      <c r="AIM24" s="92"/>
      <c r="AIN24" s="92"/>
      <c r="AIO24" s="92"/>
      <c r="AIP24" s="92"/>
      <c r="AIQ24" s="92"/>
      <c r="AIR24" s="92"/>
      <c r="AIS24" s="92"/>
      <c r="AIT24" s="92"/>
      <c r="AIU24" s="92"/>
      <c r="AIV24" s="92"/>
      <c r="AIW24" s="92"/>
      <c r="AIX24" s="92"/>
      <c r="AIY24" s="92"/>
      <c r="AIZ24" s="92"/>
      <c r="AJA24" s="92"/>
      <c r="AJB24" s="92"/>
      <c r="AJC24" s="92"/>
      <c r="AJD24" s="92"/>
      <c r="AJE24" s="92"/>
      <c r="AJF24" s="92"/>
      <c r="AJG24" s="92"/>
      <c r="AJH24" s="92"/>
      <c r="AJI24" s="92"/>
      <c r="AJJ24" s="92"/>
      <c r="AJK24" s="92"/>
      <c r="AJL24" s="92"/>
      <c r="AJM24" s="92"/>
      <c r="AJN24" s="92"/>
      <c r="AJO24" s="92"/>
      <c r="AJP24" s="92"/>
      <c r="AJQ24" s="92"/>
      <c r="AJR24" s="92"/>
      <c r="AJS24" s="92"/>
      <c r="AJT24" s="92"/>
      <c r="AJU24" s="92"/>
      <c r="AJV24" s="92"/>
      <c r="AJW24" s="92"/>
      <c r="AJX24" s="92"/>
      <c r="AJY24" s="92"/>
      <c r="AJZ24" s="92"/>
      <c r="AKA24" s="92"/>
      <c r="AKB24" s="92"/>
      <c r="AKC24" s="92"/>
      <c r="AKD24" s="92"/>
      <c r="AKE24" s="92"/>
      <c r="AKF24" s="92"/>
      <c r="AKG24" s="92"/>
      <c r="AKH24" s="92"/>
      <c r="AKI24" s="92"/>
      <c r="AKJ24" s="92"/>
      <c r="AKK24" s="92"/>
      <c r="AKL24" s="92"/>
      <c r="AKM24" s="92"/>
      <c r="AKN24" s="92"/>
      <c r="AKO24" s="92"/>
      <c r="AKP24" s="92"/>
      <c r="AKQ24" s="92"/>
      <c r="AKR24" s="92"/>
      <c r="AKS24" s="92"/>
      <c r="AKT24" s="92"/>
      <c r="AKU24" s="92"/>
      <c r="AKV24" s="92"/>
      <c r="AKW24" s="92"/>
      <c r="AKX24" s="92"/>
      <c r="AKY24" s="92"/>
      <c r="AKZ24" s="92"/>
      <c r="ALA24" s="92"/>
      <c r="ALB24" s="92"/>
      <c r="ALC24" s="92"/>
      <c r="ALD24" s="92"/>
      <c r="ALE24" s="92"/>
      <c r="ALF24" s="92"/>
      <c r="ALG24" s="92"/>
      <c r="ALH24" s="92"/>
      <c r="ALI24" s="92"/>
      <c r="ALJ24" s="92"/>
      <c r="ALK24" s="92"/>
      <c r="ALL24" s="92"/>
      <c r="ALM24" s="92"/>
      <c r="ALN24" s="92"/>
      <c r="ALO24" s="92"/>
      <c r="ALP24" s="92"/>
      <c r="ALQ24" s="92"/>
      <c r="ALR24" s="92"/>
      <c r="ALS24" s="92"/>
      <c r="ALT24" s="92"/>
      <c r="ALU24" s="92"/>
      <c r="ALV24" s="92"/>
      <c r="ALW24" s="92"/>
      <c r="ALX24" s="92"/>
      <c r="ALY24" s="92"/>
      <c r="ALZ24" s="92"/>
      <c r="AMA24" s="92"/>
      <c r="AMB24" s="92"/>
      <c r="AMC24" s="92"/>
      <c r="AMD24" s="92"/>
      <c r="AME24" s="92"/>
      <c r="AMF24" s="92"/>
      <c r="AMG24" s="92"/>
      <c r="AMH24" s="92"/>
      <c r="AMI24" s="92"/>
      <c r="AMJ24" s="92"/>
    </row>
    <row r="25" spans="1:1024" s="93" customFormat="1" ht="21.75" customHeight="1">
      <c r="A25" s="72" t="s">
        <v>48</v>
      </c>
      <c r="B25" s="73"/>
      <c r="C25" s="73"/>
      <c r="D25" s="73"/>
      <c r="E25" s="73"/>
      <c r="F25" s="73"/>
      <c r="G25" s="73"/>
      <c r="H25"/>
      <c r="I25"/>
      <c r="J25"/>
      <c r="K25"/>
      <c r="L25"/>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c r="EW25" s="92"/>
      <c r="EX25" s="92"/>
      <c r="EY25" s="92"/>
      <c r="EZ25" s="92"/>
      <c r="FA25" s="92"/>
      <c r="FB25" s="92"/>
      <c r="FC25" s="92"/>
      <c r="FD25" s="92"/>
      <c r="FE25" s="92"/>
      <c r="FF25" s="92"/>
      <c r="FG25" s="92"/>
      <c r="FH25" s="92"/>
      <c r="FI25" s="92"/>
      <c r="FJ25" s="92"/>
      <c r="FK25" s="92"/>
      <c r="FL25" s="92"/>
      <c r="FM25" s="92"/>
      <c r="FN25" s="92"/>
      <c r="FO25" s="92"/>
      <c r="FP25" s="92"/>
      <c r="FQ25" s="92"/>
      <c r="FR25" s="92"/>
      <c r="FS25" s="92"/>
      <c r="FT25" s="92"/>
      <c r="FU25" s="92"/>
      <c r="FV25" s="92"/>
      <c r="FW25" s="92"/>
      <c r="FX25" s="92"/>
      <c r="FY25" s="92"/>
      <c r="FZ25" s="92"/>
      <c r="GA25" s="92"/>
      <c r="GB25" s="92"/>
      <c r="GC25" s="92"/>
      <c r="GD25" s="92"/>
      <c r="GE25" s="92"/>
      <c r="GF25" s="92"/>
      <c r="GG25" s="92"/>
      <c r="GH25" s="92"/>
      <c r="GI25" s="92"/>
      <c r="GJ25" s="92"/>
      <c r="GK25" s="92"/>
      <c r="GL25" s="92"/>
      <c r="GM25" s="92"/>
      <c r="GN25" s="92"/>
      <c r="GO25" s="92"/>
      <c r="GP25" s="92"/>
      <c r="GQ25" s="92"/>
      <c r="GR25" s="92"/>
      <c r="GS25" s="92"/>
      <c r="GT25" s="92"/>
      <c r="GU25" s="92"/>
      <c r="GV25" s="92"/>
      <c r="GW25" s="92"/>
      <c r="GX25" s="92"/>
      <c r="GY25" s="92"/>
      <c r="GZ25" s="92"/>
      <c r="HA25" s="92"/>
      <c r="HB25" s="92"/>
      <c r="HC25" s="92"/>
      <c r="HD25" s="92"/>
      <c r="HE25" s="92"/>
      <c r="HF25" s="92"/>
      <c r="HG25" s="92"/>
      <c r="HH25" s="92"/>
      <c r="HI25" s="92"/>
      <c r="HJ25" s="92"/>
      <c r="HK25" s="92"/>
      <c r="HL25" s="92"/>
      <c r="HM25" s="92"/>
      <c r="HN25" s="92"/>
      <c r="HO25" s="92"/>
      <c r="HP25" s="92"/>
      <c r="HQ25" s="92"/>
      <c r="HR25" s="92"/>
      <c r="HS25" s="92"/>
      <c r="HT25" s="92"/>
      <c r="HU25" s="92"/>
      <c r="HV25" s="92"/>
      <c r="HW25" s="92"/>
      <c r="HX25" s="92"/>
      <c r="HY25" s="92"/>
      <c r="HZ25" s="92"/>
      <c r="IA25" s="92"/>
      <c r="IB25" s="92"/>
      <c r="IC25" s="92"/>
      <c r="ID25" s="92"/>
      <c r="IE25" s="92"/>
      <c r="IF25" s="92"/>
      <c r="IG25" s="92"/>
      <c r="IH25" s="92"/>
      <c r="II25" s="92"/>
      <c r="IJ25" s="92"/>
      <c r="IK25" s="92"/>
      <c r="IL25" s="92"/>
      <c r="IM25" s="92"/>
      <c r="IN25" s="92"/>
      <c r="IO25" s="92"/>
      <c r="IP25" s="92"/>
      <c r="IQ25" s="92"/>
      <c r="IR25" s="92"/>
      <c r="IS25" s="92"/>
      <c r="IT25" s="92"/>
      <c r="IU25" s="92"/>
      <c r="IV25" s="92"/>
      <c r="IW25" s="92"/>
      <c r="IX25" s="92"/>
      <c r="IY25" s="92"/>
      <c r="IZ25" s="92"/>
      <c r="JA25" s="92"/>
      <c r="JB25" s="92"/>
      <c r="JC25" s="92"/>
      <c r="JD25" s="92"/>
      <c r="JE25" s="92"/>
      <c r="JF25" s="92"/>
      <c r="JG25" s="92"/>
      <c r="JH25" s="92"/>
      <c r="JI25" s="92"/>
      <c r="JJ25" s="92"/>
      <c r="JK25" s="92"/>
      <c r="JL25" s="92"/>
      <c r="JM25" s="92"/>
      <c r="JN25" s="92"/>
      <c r="JO25" s="92"/>
      <c r="JP25" s="92"/>
      <c r="JQ25" s="92"/>
      <c r="JR25" s="92"/>
      <c r="JS25" s="92"/>
      <c r="JT25" s="92"/>
      <c r="JU25" s="92"/>
      <c r="JV25" s="92"/>
      <c r="JW25" s="92"/>
      <c r="JX25" s="92"/>
      <c r="JY25" s="92"/>
      <c r="JZ25" s="92"/>
      <c r="KA25" s="92"/>
      <c r="KB25" s="92"/>
      <c r="KC25" s="92"/>
      <c r="KD25" s="92"/>
      <c r="KE25" s="92"/>
      <c r="KF25" s="92"/>
      <c r="KG25" s="92"/>
      <c r="KH25" s="92"/>
      <c r="KI25" s="92"/>
      <c r="KJ25" s="92"/>
      <c r="KK25" s="92"/>
      <c r="KL25" s="92"/>
      <c r="KM25" s="92"/>
      <c r="KN25" s="92"/>
      <c r="KO25" s="92"/>
      <c r="KP25" s="92"/>
      <c r="KQ25" s="92"/>
      <c r="KR25" s="92"/>
      <c r="KS25" s="92"/>
      <c r="KT25" s="92"/>
      <c r="KU25" s="92"/>
      <c r="KV25" s="92"/>
      <c r="KW25" s="92"/>
      <c r="KX25" s="92"/>
      <c r="KY25" s="92"/>
      <c r="KZ25" s="92"/>
      <c r="LA25" s="92"/>
      <c r="LB25" s="92"/>
      <c r="LC25" s="92"/>
      <c r="LD25" s="92"/>
      <c r="LE25" s="92"/>
      <c r="LF25" s="92"/>
      <c r="LG25" s="92"/>
      <c r="LH25" s="92"/>
      <c r="LI25" s="92"/>
      <c r="LJ25" s="92"/>
      <c r="LK25" s="92"/>
      <c r="LL25" s="92"/>
      <c r="LM25" s="92"/>
      <c r="LN25" s="92"/>
      <c r="LO25" s="92"/>
      <c r="LP25" s="92"/>
      <c r="LQ25" s="92"/>
      <c r="LR25" s="92"/>
      <c r="LS25" s="92"/>
      <c r="LT25" s="92"/>
      <c r="LU25" s="92"/>
      <c r="LV25" s="92"/>
      <c r="LW25" s="92"/>
      <c r="LX25" s="92"/>
      <c r="LY25" s="92"/>
      <c r="LZ25" s="92"/>
      <c r="MA25" s="92"/>
      <c r="MB25" s="92"/>
      <c r="MC25" s="92"/>
      <c r="MD25" s="92"/>
      <c r="ME25" s="92"/>
      <c r="MF25" s="92"/>
      <c r="MG25" s="92"/>
      <c r="MH25" s="92"/>
      <c r="MI25" s="92"/>
      <c r="MJ25" s="92"/>
      <c r="MK25" s="92"/>
      <c r="ML25" s="92"/>
      <c r="MM25" s="92"/>
      <c r="MN25" s="92"/>
      <c r="MO25" s="92"/>
      <c r="MP25" s="92"/>
      <c r="MQ25" s="92"/>
      <c r="MR25" s="92"/>
      <c r="MS25" s="92"/>
      <c r="MT25" s="92"/>
      <c r="MU25" s="92"/>
      <c r="MV25" s="92"/>
      <c r="MW25" s="92"/>
      <c r="MX25" s="92"/>
      <c r="MY25" s="92"/>
      <c r="MZ25" s="92"/>
      <c r="NA25" s="92"/>
      <c r="NB25" s="92"/>
      <c r="NC25" s="92"/>
      <c r="ND25" s="92"/>
      <c r="NE25" s="92"/>
      <c r="NF25" s="92"/>
      <c r="NG25" s="92"/>
      <c r="NH25" s="92"/>
      <c r="NI25" s="92"/>
      <c r="NJ25" s="92"/>
      <c r="NK25" s="92"/>
      <c r="NL25" s="92"/>
      <c r="NM25" s="92"/>
      <c r="NN25" s="92"/>
      <c r="NO25" s="92"/>
      <c r="NP25" s="92"/>
      <c r="NQ25" s="92"/>
      <c r="NR25" s="92"/>
      <c r="NS25" s="92"/>
      <c r="NT25" s="92"/>
      <c r="NU25" s="92"/>
      <c r="NV25" s="92"/>
      <c r="NW25" s="92"/>
      <c r="NX25" s="92"/>
      <c r="NY25" s="92"/>
      <c r="NZ25" s="92"/>
      <c r="OA25" s="92"/>
      <c r="OB25" s="92"/>
      <c r="OC25" s="92"/>
      <c r="OD25" s="92"/>
      <c r="OE25" s="92"/>
      <c r="OF25" s="92"/>
      <c r="OG25" s="92"/>
      <c r="OH25" s="92"/>
      <c r="OI25" s="92"/>
      <c r="OJ25" s="92"/>
      <c r="OK25" s="92"/>
      <c r="OL25" s="92"/>
      <c r="OM25" s="92"/>
      <c r="ON25" s="92"/>
      <c r="OO25" s="92"/>
      <c r="OP25" s="92"/>
      <c r="OQ25" s="92"/>
      <c r="OR25" s="92"/>
      <c r="OS25" s="92"/>
      <c r="OT25" s="92"/>
      <c r="OU25" s="92"/>
      <c r="OV25" s="92"/>
      <c r="OW25" s="92"/>
      <c r="OX25" s="92"/>
      <c r="OY25" s="92"/>
      <c r="OZ25" s="92"/>
      <c r="PA25" s="92"/>
      <c r="PB25" s="92"/>
      <c r="PC25" s="92"/>
      <c r="PD25" s="92"/>
      <c r="PE25" s="92"/>
      <c r="PF25" s="92"/>
      <c r="PG25" s="92"/>
      <c r="PH25" s="92"/>
      <c r="PI25" s="92"/>
      <c r="PJ25" s="92"/>
      <c r="PK25" s="92"/>
      <c r="PL25" s="92"/>
      <c r="PM25" s="92"/>
      <c r="PN25" s="92"/>
      <c r="PO25" s="92"/>
      <c r="PP25" s="92"/>
      <c r="PQ25" s="92"/>
      <c r="PR25" s="92"/>
      <c r="PS25" s="92"/>
      <c r="PT25" s="92"/>
      <c r="PU25" s="92"/>
      <c r="PV25" s="92"/>
      <c r="PW25" s="92"/>
      <c r="PX25" s="92"/>
      <c r="PY25" s="92"/>
      <c r="PZ25" s="92"/>
      <c r="QA25" s="92"/>
      <c r="QB25" s="92"/>
      <c r="QC25" s="92"/>
      <c r="QD25" s="92"/>
      <c r="QE25" s="92"/>
      <c r="QF25" s="92"/>
      <c r="QG25" s="92"/>
      <c r="QH25" s="92"/>
      <c r="QI25" s="92"/>
      <c r="QJ25" s="92"/>
      <c r="QK25" s="92"/>
      <c r="QL25" s="92"/>
      <c r="QM25" s="92"/>
      <c r="QN25" s="92"/>
      <c r="QO25" s="92"/>
      <c r="QP25" s="92"/>
      <c r="QQ25" s="92"/>
      <c r="QR25" s="92"/>
      <c r="QS25" s="92"/>
      <c r="QT25" s="92"/>
      <c r="QU25" s="92"/>
      <c r="QV25" s="92"/>
      <c r="QW25" s="92"/>
      <c r="QX25" s="92"/>
      <c r="QY25" s="92"/>
      <c r="QZ25" s="92"/>
      <c r="RA25" s="92"/>
      <c r="RB25" s="92"/>
      <c r="RC25" s="92"/>
      <c r="RD25" s="92"/>
      <c r="RE25" s="92"/>
      <c r="RF25" s="92"/>
      <c r="RG25" s="92"/>
      <c r="RH25" s="92"/>
      <c r="RI25" s="92"/>
      <c r="RJ25" s="92"/>
      <c r="RK25" s="92"/>
      <c r="RL25" s="92"/>
      <c r="RM25" s="92"/>
      <c r="RN25" s="92"/>
      <c r="RO25" s="92"/>
      <c r="RP25" s="92"/>
      <c r="RQ25" s="92"/>
      <c r="RR25" s="92"/>
      <c r="RS25" s="92"/>
      <c r="RT25" s="92"/>
      <c r="RU25" s="92"/>
      <c r="RV25" s="92"/>
      <c r="RW25" s="92"/>
      <c r="RX25" s="92"/>
      <c r="RY25" s="92"/>
      <c r="RZ25" s="92"/>
      <c r="SA25" s="92"/>
      <c r="SB25" s="92"/>
      <c r="SC25" s="92"/>
      <c r="SD25" s="92"/>
      <c r="SE25" s="92"/>
      <c r="SF25" s="92"/>
      <c r="SG25" s="92"/>
      <c r="SH25" s="92"/>
      <c r="SI25" s="92"/>
      <c r="SJ25" s="92"/>
      <c r="SK25" s="92"/>
      <c r="SL25" s="92"/>
      <c r="SM25" s="92"/>
      <c r="SN25" s="92"/>
      <c r="SO25" s="92"/>
      <c r="SP25" s="92"/>
      <c r="SQ25" s="92"/>
      <c r="SR25" s="92"/>
      <c r="SS25" s="92"/>
      <c r="ST25" s="92"/>
      <c r="SU25" s="92"/>
      <c r="SV25" s="92"/>
      <c r="SW25" s="92"/>
      <c r="SX25" s="92"/>
      <c r="SY25" s="92"/>
      <c r="SZ25" s="92"/>
      <c r="TA25" s="92"/>
      <c r="TB25" s="92"/>
      <c r="TC25" s="92"/>
      <c r="TD25" s="92"/>
      <c r="TE25" s="92"/>
      <c r="TF25" s="92"/>
      <c r="TG25" s="92"/>
      <c r="TH25" s="92"/>
      <c r="TI25" s="92"/>
      <c r="TJ25" s="92"/>
      <c r="TK25" s="92"/>
      <c r="TL25" s="92"/>
      <c r="TM25" s="92"/>
      <c r="TN25" s="92"/>
      <c r="TO25" s="92"/>
      <c r="TP25" s="92"/>
      <c r="TQ25" s="92"/>
      <c r="TR25" s="92"/>
      <c r="TS25" s="92"/>
      <c r="TT25" s="92"/>
      <c r="TU25" s="92"/>
      <c r="TV25" s="92"/>
      <c r="TW25" s="92"/>
      <c r="TX25" s="92"/>
      <c r="TY25" s="92"/>
      <c r="TZ25" s="92"/>
      <c r="UA25" s="92"/>
      <c r="UB25" s="92"/>
      <c r="UC25" s="92"/>
      <c r="UD25" s="92"/>
      <c r="UE25" s="92"/>
      <c r="UF25" s="92"/>
      <c r="UG25" s="92"/>
      <c r="UH25" s="92"/>
      <c r="UI25" s="92"/>
      <c r="UJ25" s="92"/>
      <c r="UK25" s="92"/>
      <c r="UL25" s="92"/>
      <c r="UM25" s="92"/>
      <c r="UN25" s="92"/>
      <c r="UO25" s="92"/>
      <c r="UP25" s="92"/>
      <c r="UQ25" s="92"/>
      <c r="UR25" s="92"/>
      <c r="US25" s="92"/>
      <c r="UT25" s="92"/>
      <c r="UU25" s="92"/>
      <c r="UV25" s="92"/>
      <c r="UW25" s="92"/>
      <c r="UX25" s="92"/>
      <c r="UY25" s="92"/>
      <c r="UZ25" s="92"/>
      <c r="VA25" s="92"/>
      <c r="VB25" s="92"/>
      <c r="VC25" s="92"/>
      <c r="VD25" s="92"/>
      <c r="VE25" s="92"/>
      <c r="VF25" s="92"/>
      <c r="VG25" s="92"/>
      <c r="VH25" s="92"/>
      <c r="VI25" s="92"/>
      <c r="VJ25" s="92"/>
      <c r="VK25" s="92"/>
      <c r="VL25" s="92"/>
      <c r="VM25" s="92"/>
      <c r="VN25" s="92"/>
      <c r="VO25" s="92"/>
      <c r="VP25" s="92"/>
      <c r="VQ25" s="92"/>
      <c r="VR25" s="92"/>
      <c r="VS25" s="92"/>
      <c r="VT25" s="92"/>
      <c r="VU25" s="92"/>
      <c r="VV25" s="92"/>
      <c r="VW25" s="92"/>
      <c r="VX25" s="92"/>
      <c r="VY25" s="92"/>
      <c r="VZ25" s="92"/>
      <c r="WA25" s="92"/>
      <c r="WB25" s="92"/>
      <c r="WC25" s="92"/>
      <c r="WD25" s="92"/>
      <c r="WE25" s="92"/>
      <c r="WF25" s="92"/>
      <c r="WG25" s="92"/>
      <c r="WH25" s="92"/>
      <c r="WI25" s="92"/>
      <c r="WJ25" s="92"/>
      <c r="WK25" s="92"/>
      <c r="WL25" s="92"/>
      <c r="WM25" s="92"/>
      <c r="WN25" s="92"/>
      <c r="WO25" s="92"/>
      <c r="WP25" s="92"/>
      <c r="WQ25" s="92"/>
      <c r="WR25" s="92"/>
      <c r="WS25" s="92"/>
      <c r="WT25" s="92"/>
      <c r="WU25" s="92"/>
      <c r="WV25" s="92"/>
      <c r="WW25" s="92"/>
      <c r="WX25" s="92"/>
      <c r="WY25" s="92"/>
      <c r="WZ25" s="92"/>
      <c r="XA25" s="92"/>
      <c r="XB25" s="92"/>
      <c r="XC25" s="92"/>
      <c r="XD25" s="92"/>
      <c r="XE25" s="92"/>
      <c r="XF25" s="92"/>
      <c r="XG25" s="92"/>
      <c r="XH25" s="92"/>
      <c r="XI25" s="92"/>
      <c r="XJ25" s="92"/>
      <c r="XK25" s="92"/>
      <c r="XL25" s="92"/>
      <c r="XM25" s="92"/>
      <c r="XN25" s="92"/>
      <c r="XO25" s="92"/>
      <c r="XP25" s="92"/>
      <c r="XQ25" s="92"/>
      <c r="XR25" s="92"/>
      <c r="XS25" s="92"/>
      <c r="XT25" s="92"/>
      <c r="XU25" s="92"/>
      <c r="XV25" s="92"/>
      <c r="XW25" s="92"/>
      <c r="XX25" s="92"/>
      <c r="XY25" s="92"/>
      <c r="XZ25" s="92"/>
      <c r="YA25" s="92"/>
      <c r="YB25" s="92"/>
      <c r="YC25" s="92"/>
      <c r="YD25" s="92"/>
      <c r="YE25" s="92"/>
      <c r="YF25" s="92"/>
      <c r="YG25" s="92"/>
      <c r="YH25" s="92"/>
      <c r="YI25" s="92"/>
      <c r="YJ25" s="92"/>
      <c r="YK25" s="92"/>
      <c r="YL25" s="92"/>
      <c r="YM25" s="92"/>
      <c r="YN25" s="92"/>
      <c r="YO25" s="92"/>
      <c r="YP25" s="92"/>
      <c r="YQ25" s="92"/>
      <c r="YR25" s="92"/>
      <c r="YS25" s="92"/>
      <c r="YT25" s="92"/>
      <c r="YU25" s="92"/>
      <c r="YV25" s="92"/>
      <c r="YW25" s="92"/>
      <c r="YX25" s="92"/>
      <c r="YY25" s="92"/>
      <c r="YZ25" s="92"/>
      <c r="ZA25" s="92"/>
      <c r="ZB25" s="92"/>
      <c r="ZC25" s="92"/>
      <c r="ZD25" s="92"/>
      <c r="ZE25" s="92"/>
      <c r="ZF25" s="92"/>
      <c r="ZG25" s="92"/>
      <c r="ZH25" s="92"/>
      <c r="ZI25" s="92"/>
      <c r="ZJ25" s="92"/>
      <c r="ZK25" s="92"/>
      <c r="ZL25" s="92"/>
      <c r="ZM25" s="92"/>
      <c r="ZN25" s="92"/>
      <c r="ZO25" s="92"/>
      <c r="ZP25" s="92"/>
      <c r="ZQ25" s="92"/>
      <c r="ZR25" s="92"/>
      <c r="ZS25" s="92"/>
      <c r="ZT25" s="92"/>
      <c r="ZU25" s="92"/>
      <c r="ZV25" s="92"/>
      <c r="ZW25" s="92"/>
      <c r="ZX25" s="92"/>
      <c r="ZY25" s="92"/>
      <c r="ZZ25" s="92"/>
      <c r="AAA25" s="92"/>
      <c r="AAB25" s="92"/>
      <c r="AAC25" s="92"/>
      <c r="AAD25" s="92"/>
      <c r="AAE25" s="92"/>
      <c r="AAF25" s="92"/>
      <c r="AAG25" s="92"/>
      <c r="AAH25" s="92"/>
      <c r="AAI25" s="92"/>
      <c r="AAJ25" s="92"/>
      <c r="AAK25" s="92"/>
      <c r="AAL25" s="92"/>
      <c r="AAM25" s="92"/>
      <c r="AAN25" s="92"/>
      <c r="AAO25" s="92"/>
      <c r="AAP25" s="92"/>
      <c r="AAQ25" s="92"/>
      <c r="AAR25" s="92"/>
      <c r="AAS25" s="92"/>
      <c r="AAT25" s="92"/>
      <c r="AAU25" s="92"/>
      <c r="AAV25" s="92"/>
      <c r="AAW25" s="92"/>
      <c r="AAX25" s="92"/>
      <c r="AAY25" s="92"/>
      <c r="AAZ25" s="92"/>
      <c r="ABA25" s="92"/>
      <c r="ABB25" s="92"/>
      <c r="ABC25" s="92"/>
      <c r="ABD25" s="92"/>
      <c r="ABE25" s="92"/>
      <c r="ABF25" s="92"/>
      <c r="ABG25" s="92"/>
      <c r="ABH25" s="92"/>
      <c r="ABI25" s="92"/>
      <c r="ABJ25" s="92"/>
      <c r="ABK25" s="92"/>
      <c r="ABL25" s="92"/>
      <c r="ABM25" s="92"/>
      <c r="ABN25" s="92"/>
      <c r="ABO25" s="92"/>
      <c r="ABP25" s="92"/>
      <c r="ABQ25" s="92"/>
      <c r="ABR25" s="92"/>
      <c r="ABS25" s="92"/>
      <c r="ABT25" s="92"/>
      <c r="ABU25" s="92"/>
      <c r="ABV25" s="92"/>
      <c r="ABW25" s="92"/>
      <c r="ABX25" s="92"/>
      <c r="ABY25" s="92"/>
      <c r="ABZ25" s="92"/>
      <c r="ACA25" s="92"/>
      <c r="ACB25" s="92"/>
      <c r="ACC25" s="92"/>
      <c r="ACD25" s="92"/>
      <c r="ACE25" s="92"/>
      <c r="ACF25" s="92"/>
      <c r="ACG25" s="92"/>
      <c r="ACH25" s="92"/>
      <c r="ACI25" s="92"/>
      <c r="ACJ25" s="92"/>
      <c r="ACK25" s="92"/>
      <c r="ACL25" s="92"/>
      <c r="ACM25" s="92"/>
      <c r="ACN25" s="92"/>
      <c r="ACO25" s="92"/>
      <c r="ACP25" s="92"/>
      <c r="ACQ25" s="92"/>
      <c r="ACR25" s="92"/>
      <c r="ACS25" s="92"/>
      <c r="ACT25" s="92"/>
      <c r="ACU25" s="92"/>
      <c r="ACV25" s="92"/>
      <c r="ACW25" s="92"/>
      <c r="ACX25" s="92"/>
      <c r="ACY25" s="92"/>
      <c r="ACZ25" s="92"/>
      <c r="ADA25" s="92"/>
      <c r="ADB25" s="92"/>
      <c r="ADC25" s="92"/>
      <c r="ADD25" s="92"/>
      <c r="ADE25" s="92"/>
      <c r="ADF25" s="92"/>
      <c r="ADG25" s="92"/>
      <c r="ADH25" s="92"/>
      <c r="ADI25" s="92"/>
      <c r="ADJ25" s="92"/>
      <c r="ADK25" s="92"/>
      <c r="ADL25" s="92"/>
      <c r="ADM25" s="92"/>
      <c r="ADN25" s="92"/>
      <c r="ADO25" s="92"/>
      <c r="ADP25" s="92"/>
      <c r="ADQ25" s="92"/>
      <c r="ADR25" s="92"/>
      <c r="ADS25" s="92"/>
      <c r="ADT25" s="92"/>
      <c r="ADU25" s="92"/>
      <c r="ADV25" s="92"/>
      <c r="ADW25" s="92"/>
      <c r="ADX25" s="92"/>
      <c r="ADY25" s="92"/>
      <c r="ADZ25" s="92"/>
      <c r="AEA25" s="92"/>
      <c r="AEB25" s="92"/>
      <c r="AEC25" s="92"/>
      <c r="AED25" s="92"/>
      <c r="AEE25" s="92"/>
      <c r="AEF25" s="92"/>
      <c r="AEG25" s="92"/>
      <c r="AEH25" s="92"/>
      <c r="AEI25" s="92"/>
      <c r="AEJ25" s="92"/>
      <c r="AEK25" s="92"/>
      <c r="AEL25" s="92"/>
      <c r="AEM25" s="92"/>
      <c r="AEN25" s="92"/>
      <c r="AEO25" s="92"/>
      <c r="AEP25" s="92"/>
      <c r="AEQ25" s="92"/>
      <c r="AER25" s="92"/>
      <c r="AES25" s="92"/>
      <c r="AET25" s="92"/>
      <c r="AEU25" s="92"/>
      <c r="AEV25" s="92"/>
      <c r="AEW25" s="92"/>
      <c r="AEX25" s="92"/>
      <c r="AEY25" s="92"/>
      <c r="AEZ25" s="92"/>
      <c r="AFA25" s="92"/>
      <c r="AFB25" s="92"/>
      <c r="AFC25" s="92"/>
      <c r="AFD25" s="92"/>
      <c r="AFE25" s="92"/>
      <c r="AFF25" s="92"/>
      <c r="AFG25" s="92"/>
      <c r="AFH25" s="92"/>
      <c r="AFI25" s="92"/>
      <c r="AFJ25" s="92"/>
      <c r="AFK25" s="92"/>
      <c r="AFL25" s="92"/>
      <c r="AFM25" s="92"/>
      <c r="AFN25" s="92"/>
      <c r="AFO25" s="92"/>
      <c r="AFP25" s="92"/>
      <c r="AFQ25" s="92"/>
      <c r="AFR25" s="92"/>
      <c r="AFS25" s="92"/>
      <c r="AFT25" s="92"/>
      <c r="AFU25" s="92"/>
      <c r="AFV25" s="92"/>
      <c r="AFW25" s="92"/>
      <c r="AFX25" s="92"/>
      <c r="AFY25" s="92"/>
      <c r="AFZ25" s="92"/>
      <c r="AGA25" s="92"/>
      <c r="AGB25" s="92"/>
      <c r="AGC25" s="92"/>
      <c r="AGD25" s="92"/>
      <c r="AGE25" s="92"/>
      <c r="AGF25" s="92"/>
      <c r="AGG25" s="92"/>
      <c r="AGH25" s="92"/>
      <c r="AGI25" s="92"/>
      <c r="AGJ25" s="92"/>
      <c r="AGK25" s="92"/>
      <c r="AGL25" s="92"/>
      <c r="AGM25" s="92"/>
      <c r="AGN25" s="92"/>
      <c r="AGO25" s="92"/>
      <c r="AGP25" s="92"/>
      <c r="AGQ25" s="92"/>
      <c r="AGR25" s="92"/>
      <c r="AGS25" s="92"/>
      <c r="AGT25" s="92"/>
      <c r="AGU25" s="92"/>
      <c r="AGV25" s="92"/>
      <c r="AGW25" s="92"/>
      <c r="AGX25" s="92"/>
      <c r="AGY25" s="92"/>
      <c r="AGZ25" s="92"/>
      <c r="AHA25" s="92"/>
      <c r="AHB25" s="92"/>
      <c r="AHC25" s="92"/>
      <c r="AHD25" s="92"/>
      <c r="AHE25" s="92"/>
      <c r="AHF25" s="92"/>
      <c r="AHG25" s="92"/>
      <c r="AHH25" s="92"/>
      <c r="AHI25" s="92"/>
      <c r="AHJ25" s="92"/>
      <c r="AHK25" s="92"/>
      <c r="AHL25" s="92"/>
      <c r="AHM25" s="92"/>
      <c r="AHN25" s="92"/>
      <c r="AHO25" s="92"/>
      <c r="AHP25" s="92"/>
      <c r="AHQ25" s="92"/>
      <c r="AHR25" s="92"/>
      <c r="AHS25" s="92"/>
      <c r="AHT25" s="92"/>
      <c r="AHU25" s="92"/>
      <c r="AHV25" s="92"/>
      <c r="AHW25" s="92"/>
      <c r="AHX25" s="92"/>
      <c r="AHY25" s="92"/>
      <c r="AHZ25" s="92"/>
      <c r="AIA25" s="92"/>
      <c r="AIB25" s="92"/>
      <c r="AIC25" s="92"/>
      <c r="AID25" s="92"/>
      <c r="AIE25" s="92"/>
      <c r="AIF25" s="92"/>
      <c r="AIG25" s="92"/>
      <c r="AIH25" s="92"/>
      <c r="AII25" s="92"/>
      <c r="AIJ25" s="92"/>
      <c r="AIK25" s="92"/>
      <c r="AIL25" s="92"/>
      <c r="AIM25" s="92"/>
      <c r="AIN25" s="92"/>
      <c r="AIO25" s="92"/>
      <c r="AIP25" s="92"/>
      <c r="AIQ25" s="92"/>
      <c r="AIR25" s="92"/>
      <c r="AIS25" s="92"/>
      <c r="AIT25" s="92"/>
      <c r="AIU25" s="92"/>
      <c r="AIV25" s="92"/>
      <c r="AIW25" s="92"/>
      <c r="AIX25" s="92"/>
      <c r="AIY25" s="92"/>
      <c r="AIZ25" s="92"/>
      <c r="AJA25" s="92"/>
      <c r="AJB25" s="92"/>
      <c r="AJC25" s="92"/>
      <c r="AJD25" s="92"/>
      <c r="AJE25" s="92"/>
      <c r="AJF25" s="92"/>
      <c r="AJG25" s="92"/>
      <c r="AJH25" s="92"/>
      <c r="AJI25" s="92"/>
      <c r="AJJ25" s="92"/>
      <c r="AJK25" s="92"/>
      <c r="AJL25" s="92"/>
      <c r="AJM25" s="92"/>
      <c r="AJN25" s="92"/>
      <c r="AJO25" s="92"/>
      <c r="AJP25" s="92"/>
      <c r="AJQ25" s="92"/>
      <c r="AJR25" s="92"/>
      <c r="AJS25" s="92"/>
      <c r="AJT25" s="92"/>
      <c r="AJU25" s="92"/>
      <c r="AJV25" s="92"/>
      <c r="AJW25" s="92"/>
      <c r="AJX25" s="92"/>
      <c r="AJY25" s="92"/>
      <c r="AJZ25" s="92"/>
      <c r="AKA25" s="92"/>
      <c r="AKB25" s="92"/>
      <c r="AKC25" s="92"/>
      <c r="AKD25" s="92"/>
      <c r="AKE25" s="92"/>
      <c r="AKF25" s="92"/>
      <c r="AKG25" s="92"/>
      <c r="AKH25" s="92"/>
      <c r="AKI25" s="92"/>
      <c r="AKJ25" s="92"/>
      <c r="AKK25" s="92"/>
      <c r="AKL25" s="92"/>
      <c r="AKM25" s="92"/>
      <c r="AKN25" s="92"/>
      <c r="AKO25" s="92"/>
      <c r="AKP25" s="92"/>
      <c r="AKQ25" s="92"/>
      <c r="AKR25" s="92"/>
      <c r="AKS25" s="92"/>
      <c r="AKT25" s="92"/>
      <c r="AKU25" s="92"/>
      <c r="AKV25" s="92"/>
      <c r="AKW25" s="92"/>
      <c r="AKX25" s="92"/>
      <c r="AKY25" s="92"/>
      <c r="AKZ25" s="92"/>
      <c r="ALA25" s="92"/>
      <c r="ALB25" s="92"/>
      <c r="ALC25" s="92"/>
      <c r="ALD25" s="92"/>
      <c r="ALE25" s="92"/>
      <c r="ALF25" s="92"/>
      <c r="ALG25" s="92"/>
      <c r="ALH25" s="92"/>
      <c r="ALI25" s="92"/>
      <c r="ALJ25" s="92"/>
      <c r="ALK25" s="92"/>
      <c r="ALL25" s="92"/>
      <c r="ALM25" s="92"/>
      <c r="ALN25" s="92"/>
      <c r="ALO25" s="92"/>
      <c r="ALP25" s="92"/>
      <c r="ALQ25" s="92"/>
      <c r="ALR25" s="92"/>
      <c r="ALS25" s="92"/>
      <c r="ALT25" s="92"/>
      <c r="ALU25" s="92"/>
      <c r="ALV25" s="92"/>
      <c r="ALW25" s="92"/>
      <c r="ALX25" s="92"/>
      <c r="ALY25" s="92"/>
      <c r="ALZ25" s="92"/>
      <c r="AMA25" s="92"/>
      <c r="AMB25" s="92"/>
      <c r="AMC25" s="92"/>
      <c r="AMD25" s="92"/>
      <c r="AME25" s="92"/>
      <c r="AMF25" s="92"/>
      <c r="AMG25" s="92"/>
      <c r="AMH25" s="92"/>
      <c r="AMI25" s="92"/>
      <c r="AMJ25" s="92"/>
    </row>
    <row r="26" spans="1:1024" s="93" customFormat="1" ht="48" customHeight="1">
      <c r="A26" s="89" t="s">
        <v>384</v>
      </c>
      <c r="B26" s="90"/>
      <c r="C26" s="90"/>
      <c r="D26" s="90"/>
      <c r="E26" s="90"/>
      <c r="F26" s="90"/>
      <c r="G26" s="91"/>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c r="ED26" s="92"/>
      <c r="EE26" s="92"/>
      <c r="EF26" s="92"/>
      <c r="EG26" s="92"/>
      <c r="EH26" s="92"/>
      <c r="EI26" s="92"/>
      <c r="EJ26" s="92"/>
      <c r="EK26" s="92"/>
      <c r="EL26" s="92"/>
      <c r="EM26" s="92"/>
      <c r="EN26" s="92"/>
      <c r="EO26" s="92"/>
      <c r="EP26" s="92"/>
      <c r="EQ26" s="92"/>
      <c r="ER26" s="92"/>
      <c r="ES26" s="92"/>
      <c r="ET26" s="92"/>
      <c r="EU26" s="92"/>
      <c r="EV26" s="92"/>
      <c r="EW26" s="92"/>
      <c r="EX26" s="92"/>
      <c r="EY26" s="92"/>
      <c r="EZ26" s="92"/>
      <c r="FA26" s="92"/>
      <c r="FB26" s="92"/>
      <c r="FC26" s="92"/>
      <c r="FD26" s="92"/>
      <c r="FE26" s="92"/>
      <c r="FF26" s="92"/>
      <c r="FG26" s="92"/>
      <c r="FH26" s="92"/>
      <c r="FI26" s="92"/>
      <c r="FJ26" s="92"/>
      <c r="FK26" s="92"/>
      <c r="FL26" s="92"/>
      <c r="FM26" s="92"/>
      <c r="FN26" s="92"/>
      <c r="FO26" s="92"/>
      <c r="FP26" s="92"/>
      <c r="FQ26" s="92"/>
      <c r="FR26" s="92"/>
      <c r="FS26" s="92"/>
      <c r="FT26" s="92"/>
      <c r="FU26" s="92"/>
      <c r="FV26" s="92"/>
      <c r="FW26" s="92"/>
      <c r="FX26" s="92"/>
      <c r="FY26" s="92"/>
      <c r="FZ26" s="92"/>
      <c r="GA26" s="92"/>
      <c r="GB26" s="92"/>
      <c r="GC26" s="92"/>
      <c r="GD26" s="92"/>
      <c r="GE26" s="92"/>
      <c r="GF26" s="92"/>
      <c r="GG26" s="92"/>
      <c r="GH26" s="92"/>
      <c r="GI26" s="92"/>
      <c r="GJ26" s="92"/>
      <c r="GK26" s="92"/>
      <c r="GL26" s="92"/>
      <c r="GM26" s="92"/>
      <c r="GN26" s="92"/>
      <c r="GO26" s="92"/>
      <c r="GP26" s="92"/>
      <c r="GQ26" s="92"/>
      <c r="GR26" s="92"/>
      <c r="GS26" s="92"/>
      <c r="GT26" s="92"/>
      <c r="GU26" s="92"/>
      <c r="GV26" s="92"/>
      <c r="GW26" s="92"/>
      <c r="GX26" s="92"/>
      <c r="GY26" s="92"/>
      <c r="GZ26" s="92"/>
      <c r="HA26" s="92"/>
      <c r="HB26" s="92"/>
      <c r="HC26" s="92"/>
      <c r="HD26" s="92"/>
      <c r="HE26" s="92"/>
      <c r="HF26" s="92"/>
      <c r="HG26" s="92"/>
      <c r="HH26" s="92"/>
      <c r="HI26" s="92"/>
      <c r="HJ26" s="92"/>
      <c r="HK26" s="92"/>
      <c r="HL26" s="92"/>
      <c r="HM26" s="92"/>
      <c r="HN26" s="92"/>
      <c r="HO26" s="92"/>
      <c r="HP26" s="92"/>
      <c r="HQ26" s="92"/>
      <c r="HR26" s="92"/>
      <c r="HS26" s="92"/>
      <c r="HT26" s="92"/>
      <c r="HU26" s="92"/>
      <c r="HV26" s="92"/>
      <c r="HW26" s="92"/>
      <c r="HX26" s="92"/>
      <c r="HY26" s="92"/>
      <c r="HZ26" s="92"/>
      <c r="IA26" s="92"/>
      <c r="IB26" s="92"/>
      <c r="IC26" s="92"/>
      <c r="ID26" s="92"/>
      <c r="IE26" s="92"/>
      <c r="IF26" s="92"/>
      <c r="IG26" s="92"/>
      <c r="IH26" s="92"/>
      <c r="II26" s="92"/>
      <c r="IJ26" s="92"/>
      <c r="IK26" s="92"/>
      <c r="IL26" s="92"/>
      <c r="IM26" s="92"/>
      <c r="IN26" s="92"/>
      <c r="IO26" s="92"/>
      <c r="IP26" s="92"/>
      <c r="IQ26" s="92"/>
      <c r="IR26" s="92"/>
      <c r="IS26" s="92"/>
      <c r="IT26" s="92"/>
      <c r="IU26" s="92"/>
      <c r="IV26" s="92"/>
      <c r="IW26" s="92"/>
      <c r="IX26" s="92"/>
      <c r="IY26" s="92"/>
      <c r="IZ26" s="92"/>
      <c r="JA26" s="92"/>
      <c r="JB26" s="92"/>
      <c r="JC26" s="92"/>
      <c r="JD26" s="92"/>
      <c r="JE26" s="92"/>
      <c r="JF26" s="92"/>
      <c r="JG26" s="92"/>
      <c r="JH26" s="92"/>
      <c r="JI26" s="92"/>
      <c r="JJ26" s="92"/>
      <c r="JK26" s="92"/>
      <c r="JL26" s="92"/>
      <c r="JM26" s="92"/>
      <c r="JN26" s="92"/>
      <c r="JO26" s="92"/>
      <c r="JP26" s="92"/>
      <c r="JQ26" s="92"/>
      <c r="JR26" s="92"/>
      <c r="JS26" s="92"/>
      <c r="JT26" s="92"/>
      <c r="JU26" s="92"/>
      <c r="JV26" s="92"/>
      <c r="JW26" s="92"/>
      <c r="JX26" s="92"/>
      <c r="JY26" s="92"/>
      <c r="JZ26" s="92"/>
      <c r="KA26" s="92"/>
      <c r="KB26" s="92"/>
      <c r="KC26" s="92"/>
      <c r="KD26" s="92"/>
      <c r="KE26" s="92"/>
      <c r="KF26" s="92"/>
      <c r="KG26" s="92"/>
      <c r="KH26" s="92"/>
      <c r="KI26" s="92"/>
      <c r="KJ26" s="92"/>
      <c r="KK26" s="92"/>
      <c r="KL26" s="92"/>
      <c r="KM26" s="92"/>
      <c r="KN26" s="92"/>
      <c r="KO26" s="92"/>
      <c r="KP26" s="92"/>
      <c r="KQ26" s="92"/>
      <c r="KR26" s="92"/>
      <c r="KS26" s="92"/>
      <c r="KT26" s="92"/>
      <c r="KU26" s="92"/>
      <c r="KV26" s="92"/>
      <c r="KW26" s="92"/>
      <c r="KX26" s="92"/>
      <c r="KY26" s="92"/>
      <c r="KZ26" s="92"/>
      <c r="LA26" s="92"/>
      <c r="LB26" s="92"/>
      <c r="LC26" s="92"/>
      <c r="LD26" s="92"/>
      <c r="LE26" s="92"/>
      <c r="LF26" s="92"/>
      <c r="LG26" s="92"/>
      <c r="LH26" s="92"/>
      <c r="LI26" s="92"/>
      <c r="LJ26" s="92"/>
      <c r="LK26" s="92"/>
      <c r="LL26" s="92"/>
      <c r="LM26" s="92"/>
      <c r="LN26" s="92"/>
      <c r="LO26" s="92"/>
      <c r="LP26" s="92"/>
      <c r="LQ26" s="92"/>
      <c r="LR26" s="92"/>
      <c r="LS26" s="92"/>
      <c r="LT26" s="92"/>
      <c r="LU26" s="92"/>
      <c r="LV26" s="92"/>
      <c r="LW26" s="92"/>
      <c r="LX26" s="92"/>
      <c r="LY26" s="92"/>
      <c r="LZ26" s="92"/>
      <c r="MA26" s="92"/>
      <c r="MB26" s="92"/>
      <c r="MC26" s="92"/>
      <c r="MD26" s="92"/>
      <c r="ME26" s="92"/>
      <c r="MF26" s="92"/>
      <c r="MG26" s="92"/>
      <c r="MH26" s="92"/>
      <c r="MI26" s="92"/>
      <c r="MJ26" s="92"/>
      <c r="MK26" s="92"/>
      <c r="ML26" s="92"/>
      <c r="MM26" s="92"/>
      <c r="MN26" s="92"/>
      <c r="MO26" s="92"/>
      <c r="MP26" s="92"/>
      <c r="MQ26" s="92"/>
      <c r="MR26" s="92"/>
      <c r="MS26" s="92"/>
      <c r="MT26" s="92"/>
      <c r="MU26" s="92"/>
      <c r="MV26" s="92"/>
      <c r="MW26" s="92"/>
      <c r="MX26" s="92"/>
      <c r="MY26" s="92"/>
      <c r="MZ26" s="92"/>
      <c r="NA26" s="92"/>
      <c r="NB26" s="92"/>
      <c r="NC26" s="92"/>
      <c r="ND26" s="92"/>
      <c r="NE26" s="92"/>
      <c r="NF26" s="92"/>
      <c r="NG26" s="92"/>
      <c r="NH26" s="92"/>
      <c r="NI26" s="92"/>
      <c r="NJ26" s="92"/>
      <c r="NK26" s="92"/>
      <c r="NL26" s="92"/>
      <c r="NM26" s="92"/>
      <c r="NN26" s="92"/>
      <c r="NO26" s="92"/>
      <c r="NP26" s="92"/>
      <c r="NQ26" s="92"/>
      <c r="NR26" s="92"/>
      <c r="NS26" s="92"/>
      <c r="NT26" s="92"/>
      <c r="NU26" s="92"/>
      <c r="NV26" s="92"/>
      <c r="NW26" s="92"/>
      <c r="NX26" s="92"/>
      <c r="NY26" s="92"/>
      <c r="NZ26" s="92"/>
      <c r="OA26" s="92"/>
      <c r="OB26" s="92"/>
      <c r="OC26" s="92"/>
      <c r="OD26" s="92"/>
      <c r="OE26" s="92"/>
      <c r="OF26" s="92"/>
      <c r="OG26" s="92"/>
      <c r="OH26" s="92"/>
      <c r="OI26" s="92"/>
      <c r="OJ26" s="92"/>
      <c r="OK26" s="92"/>
      <c r="OL26" s="92"/>
      <c r="OM26" s="92"/>
      <c r="ON26" s="92"/>
      <c r="OO26" s="92"/>
      <c r="OP26" s="92"/>
      <c r="OQ26" s="92"/>
      <c r="OR26" s="92"/>
      <c r="OS26" s="92"/>
      <c r="OT26" s="92"/>
      <c r="OU26" s="92"/>
      <c r="OV26" s="92"/>
      <c r="OW26" s="92"/>
      <c r="OX26" s="92"/>
      <c r="OY26" s="92"/>
      <c r="OZ26" s="92"/>
      <c r="PA26" s="92"/>
      <c r="PB26" s="92"/>
      <c r="PC26" s="92"/>
      <c r="PD26" s="92"/>
      <c r="PE26" s="92"/>
      <c r="PF26" s="92"/>
      <c r="PG26" s="92"/>
      <c r="PH26" s="92"/>
      <c r="PI26" s="92"/>
      <c r="PJ26" s="92"/>
      <c r="PK26" s="92"/>
      <c r="PL26" s="92"/>
      <c r="PM26" s="92"/>
      <c r="PN26" s="92"/>
      <c r="PO26" s="92"/>
      <c r="PP26" s="92"/>
      <c r="PQ26" s="92"/>
      <c r="PR26" s="92"/>
      <c r="PS26" s="92"/>
      <c r="PT26" s="92"/>
      <c r="PU26" s="92"/>
      <c r="PV26" s="92"/>
      <c r="PW26" s="92"/>
      <c r="PX26" s="92"/>
      <c r="PY26" s="92"/>
      <c r="PZ26" s="92"/>
      <c r="QA26" s="92"/>
      <c r="QB26" s="92"/>
      <c r="QC26" s="92"/>
      <c r="QD26" s="92"/>
      <c r="QE26" s="92"/>
      <c r="QF26" s="92"/>
      <c r="QG26" s="92"/>
      <c r="QH26" s="92"/>
      <c r="QI26" s="92"/>
      <c r="QJ26" s="92"/>
      <c r="QK26" s="92"/>
      <c r="QL26" s="92"/>
      <c r="QM26" s="92"/>
      <c r="QN26" s="92"/>
      <c r="QO26" s="92"/>
      <c r="QP26" s="92"/>
      <c r="QQ26" s="92"/>
      <c r="QR26" s="92"/>
      <c r="QS26" s="92"/>
      <c r="QT26" s="92"/>
      <c r="QU26" s="92"/>
      <c r="QV26" s="92"/>
      <c r="QW26" s="92"/>
      <c r="QX26" s="92"/>
      <c r="QY26" s="92"/>
      <c r="QZ26" s="92"/>
      <c r="RA26" s="92"/>
      <c r="RB26" s="92"/>
      <c r="RC26" s="92"/>
      <c r="RD26" s="92"/>
      <c r="RE26" s="92"/>
      <c r="RF26" s="92"/>
      <c r="RG26" s="92"/>
      <c r="RH26" s="92"/>
      <c r="RI26" s="92"/>
      <c r="RJ26" s="92"/>
      <c r="RK26" s="92"/>
      <c r="RL26" s="92"/>
      <c r="RM26" s="92"/>
      <c r="RN26" s="92"/>
      <c r="RO26" s="92"/>
      <c r="RP26" s="92"/>
      <c r="RQ26" s="92"/>
      <c r="RR26" s="92"/>
      <c r="RS26" s="92"/>
      <c r="RT26" s="92"/>
      <c r="RU26" s="92"/>
      <c r="RV26" s="92"/>
      <c r="RW26" s="92"/>
      <c r="RX26" s="92"/>
      <c r="RY26" s="92"/>
      <c r="RZ26" s="92"/>
      <c r="SA26" s="92"/>
      <c r="SB26" s="92"/>
      <c r="SC26" s="92"/>
      <c r="SD26" s="92"/>
      <c r="SE26" s="92"/>
      <c r="SF26" s="92"/>
      <c r="SG26" s="92"/>
      <c r="SH26" s="92"/>
      <c r="SI26" s="92"/>
      <c r="SJ26" s="92"/>
      <c r="SK26" s="92"/>
      <c r="SL26" s="92"/>
      <c r="SM26" s="92"/>
      <c r="SN26" s="92"/>
      <c r="SO26" s="92"/>
      <c r="SP26" s="92"/>
      <c r="SQ26" s="92"/>
      <c r="SR26" s="92"/>
      <c r="SS26" s="92"/>
      <c r="ST26" s="92"/>
      <c r="SU26" s="92"/>
      <c r="SV26" s="92"/>
      <c r="SW26" s="92"/>
      <c r="SX26" s="92"/>
      <c r="SY26" s="92"/>
      <c r="SZ26" s="92"/>
      <c r="TA26" s="92"/>
      <c r="TB26" s="92"/>
      <c r="TC26" s="92"/>
      <c r="TD26" s="92"/>
      <c r="TE26" s="92"/>
      <c r="TF26" s="92"/>
      <c r="TG26" s="92"/>
      <c r="TH26" s="92"/>
      <c r="TI26" s="92"/>
      <c r="TJ26" s="92"/>
      <c r="TK26" s="92"/>
      <c r="TL26" s="92"/>
      <c r="TM26" s="92"/>
      <c r="TN26" s="92"/>
      <c r="TO26" s="92"/>
      <c r="TP26" s="92"/>
      <c r="TQ26" s="92"/>
      <c r="TR26" s="92"/>
      <c r="TS26" s="92"/>
      <c r="TT26" s="92"/>
      <c r="TU26" s="92"/>
      <c r="TV26" s="92"/>
      <c r="TW26" s="92"/>
      <c r="TX26" s="92"/>
      <c r="TY26" s="92"/>
      <c r="TZ26" s="92"/>
      <c r="UA26" s="92"/>
      <c r="UB26" s="92"/>
      <c r="UC26" s="92"/>
      <c r="UD26" s="92"/>
      <c r="UE26" s="92"/>
      <c r="UF26" s="92"/>
      <c r="UG26" s="92"/>
      <c r="UH26" s="92"/>
      <c r="UI26" s="92"/>
      <c r="UJ26" s="92"/>
      <c r="UK26" s="92"/>
      <c r="UL26" s="92"/>
      <c r="UM26" s="92"/>
      <c r="UN26" s="92"/>
      <c r="UO26" s="92"/>
      <c r="UP26" s="92"/>
      <c r="UQ26" s="92"/>
      <c r="UR26" s="92"/>
      <c r="US26" s="92"/>
      <c r="UT26" s="92"/>
      <c r="UU26" s="92"/>
      <c r="UV26" s="92"/>
      <c r="UW26" s="92"/>
      <c r="UX26" s="92"/>
      <c r="UY26" s="92"/>
      <c r="UZ26" s="92"/>
      <c r="VA26" s="92"/>
      <c r="VB26" s="92"/>
      <c r="VC26" s="92"/>
      <c r="VD26" s="92"/>
      <c r="VE26" s="92"/>
      <c r="VF26" s="92"/>
      <c r="VG26" s="92"/>
      <c r="VH26" s="92"/>
      <c r="VI26" s="92"/>
      <c r="VJ26" s="92"/>
      <c r="VK26" s="92"/>
      <c r="VL26" s="92"/>
      <c r="VM26" s="92"/>
      <c r="VN26" s="92"/>
      <c r="VO26" s="92"/>
      <c r="VP26" s="92"/>
      <c r="VQ26" s="92"/>
      <c r="VR26" s="92"/>
      <c r="VS26" s="92"/>
      <c r="VT26" s="92"/>
      <c r="VU26" s="92"/>
      <c r="VV26" s="92"/>
      <c r="VW26" s="92"/>
      <c r="VX26" s="92"/>
      <c r="VY26" s="92"/>
      <c r="VZ26" s="92"/>
      <c r="WA26" s="92"/>
      <c r="WB26" s="92"/>
      <c r="WC26" s="92"/>
      <c r="WD26" s="92"/>
      <c r="WE26" s="92"/>
      <c r="WF26" s="92"/>
      <c r="WG26" s="92"/>
      <c r="WH26" s="92"/>
      <c r="WI26" s="92"/>
      <c r="WJ26" s="92"/>
      <c r="WK26" s="92"/>
      <c r="WL26" s="92"/>
      <c r="WM26" s="92"/>
      <c r="WN26" s="92"/>
      <c r="WO26" s="92"/>
      <c r="WP26" s="92"/>
      <c r="WQ26" s="92"/>
      <c r="WR26" s="92"/>
      <c r="WS26" s="92"/>
      <c r="WT26" s="92"/>
      <c r="WU26" s="92"/>
      <c r="WV26" s="92"/>
      <c r="WW26" s="92"/>
      <c r="WX26" s="92"/>
      <c r="WY26" s="92"/>
      <c r="WZ26" s="92"/>
      <c r="XA26" s="92"/>
      <c r="XB26" s="92"/>
      <c r="XC26" s="92"/>
      <c r="XD26" s="92"/>
      <c r="XE26" s="92"/>
      <c r="XF26" s="92"/>
      <c r="XG26" s="92"/>
      <c r="XH26" s="92"/>
      <c r="XI26" s="92"/>
      <c r="XJ26" s="92"/>
      <c r="XK26" s="92"/>
      <c r="XL26" s="92"/>
      <c r="XM26" s="92"/>
      <c r="XN26" s="92"/>
      <c r="XO26" s="92"/>
      <c r="XP26" s="92"/>
      <c r="XQ26" s="92"/>
      <c r="XR26" s="92"/>
      <c r="XS26" s="92"/>
      <c r="XT26" s="92"/>
      <c r="XU26" s="92"/>
      <c r="XV26" s="92"/>
      <c r="XW26" s="92"/>
      <c r="XX26" s="92"/>
      <c r="XY26" s="92"/>
      <c r="XZ26" s="92"/>
      <c r="YA26" s="92"/>
      <c r="YB26" s="92"/>
      <c r="YC26" s="92"/>
      <c r="YD26" s="92"/>
      <c r="YE26" s="92"/>
      <c r="YF26" s="92"/>
      <c r="YG26" s="92"/>
      <c r="YH26" s="92"/>
      <c r="YI26" s="92"/>
      <c r="YJ26" s="92"/>
      <c r="YK26" s="92"/>
      <c r="YL26" s="92"/>
      <c r="YM26" s="92"/>
      <c r="YN26" s="92"/>
      <c r="YO26" s="92"/>
      <c r="YP26" s="92"/>
      <c r="YQ26" s="92"/>
      <c r="YR26" s="92"/>
      <c r="YS26" s="92"/>
      <c r="YT26" s="92"/>
      <c r="YU26" s="92"/>
      <c r="YV26" s="92"/>
      <c r="YW26" s="92"/>
      <c r="YX26" s="92"/>
      <c r="YY26" s="92"/>
      <c r="YZ26" s="92"/>
      <c r="ZA26" s="92"/>
      <c r="ZB26" s="92"/>
      <c r="ZC26" s="92"/>
      <c r="ZD26" s="92"/>
      <c r="ZE26" s="92"/>
      <c r="ZF26" s="92"/>
      <c r="ZG26" s="92"/>
      <c r="ZH26" s="92"/>
      <c r="ZI26" s="92"/>
      <c r="ZJ26" s="92"/>
      <c r="ZK26" s="92"/>
      <c r="ZL26" s="92"/>
      <c r="ZM26" s="92"/>
      <c r="ZN26" s="92"/>
      <c r="ZO26" s="92"/>
      <c r="ZP26" s="92"/>
      <c r="ZQ26" s="92"/>
      <c r="ZR26" s="92"/>
      <c r="ZS26" s="92"/>
      <c r="ZT26" s="92"/>
      <c r="ZU26" s="92"/>
      <c r="ZV26" s="92"/>
      <c r="ZW26" s="92"/>
      <c r="ZX26" s="92"/>
      <c r="ZY26" s="92"/>
      <c r="ZZ26" s="92"/>
      <c r="AAA26" s="92"/>
      <c r="AAB26" s="92"/>
      <c r="AAC26" s="92"/>
      <c r="AAD26" s="92"/>
      <c r="AAE26" s="92"/>
      <c r="AAF26" s="92"/>
      <c r="AAG26" s="92"/>
      <c r="AAH26" s="92"/>
      <c r="AAI26" s="92"/>
      <c r="AAJ26" s="92"/>
      <c r="AAK26" s="92"/>
      <c r="AAL26" s="92"/>
      <c r="AAM26" s="92"/>
      <c r="AAN26" s="92"/>
      <c r="AAO26" s="92"/>
      <c r="AAP26" s="92"/>
      <c r="AAQ26" s="92"/>
      <c r="AAR26" s="92"/>
      <c r="AAS26" s="92"/>
      <c r="AAT26" s="92"/>
      <c r="AAU26" s="92"/>
      <c r="AAV26" s="92"/>
      <c r="AAW26" s="92"/>
      <c r="AAX26" s="92"/>
      <c r="AAY26" s="92"/>
      <c r="AAZ26" s="92"/>
      <c r="ABA26" s="92"/>
      <c r="ABB26" s="92"/>
      <c r="ABC26" s="92"/>
      <c r="ABD26" s="92"/>
      <c r="ABE26" s="92"/>
      <c r="ABF26" s="92"/>
      <c r="ABG26" s="92"/>
      <c r="ABH26" s="92"/>
      <c r="ABI26" s="92"/>
      <c r="ABJ26" s="92"/>
      <c r="ABK26" s="92"/>
      <c r="ABL26" s="92"/>
      <c r="ABM26" s="92"/>
      <c r="ABN26" s="92"/>
      <c r="ABO26" s="92"/>
      <c r="ABP26" s="92"/>
      <c r="ABQ26" s="92"/>
      <c r="ABR26" s="92"/>
      <c r="ABS26" s="92"/>
      <c r="ABT26" s="92"/>
      <c r="ABU26" s="92"/>
      <c r="ABV26" s="92"/>
      <c r="ABW26" s="92"/>
      <c r="ABX26" s="92"/>
      <c r="ABY26" s="92"/>
      <c r="ABZ26" s="92"/>
      <c r="ACA26" s="92"/>
      <c r="ACB26" s="92"/>
      <c r="ACC26" s="92"/>
      <c r="ACD26" s="92"/>
      <c r="ACE26" s="92"/>
      <c r="ACF26" s="92"/>
      <c r="ACG26" s="92"/>
      <c r="ACH26" s="92"/>
      <c r="ACI26" s="92"/>
      <c r="ACJ26" s="92"/>
      <c r="ACK26" s="92"/>
      <c r="ACL26" s="92"/>
      <c r="ACM26" s="92"/>
      <c r="ACN26" s="92"/>
      <c r="ACO26" s="92"/>
      <c r="ACP26" s="92"/>
      <c r="ACQ26" s="92"/>
      <c r="ACR26" s="92"/>
      <c r="ACS26" s="92"/>
      <c r="ACT26" s="92"/>
      <c r="ACU26" s="92"/>
      <c r="ACV26" s="92"/>
      <c r="ACW26" s="92"/>
      <c r="ACX26" s="92"/>
      <c r="ACY26" s="92"/>
      <c r="ACZ26" s="92"/>
      <c r="ADA26" s="92"/>
      <c r="ADB26" s="92"/>
      <c r="ADC26" s="92"/>
      <c r="ADD26" s="92"/>
      <c r="ADE26" s="92"/>
      <c r="ADF26" s="92"/>
      <c r="ADG26" s="92"/>
      <c r="ADH26" s="92"/>
      <c r="ADI26" s="92"/>
      <c r="ADJ26" s="92"/>
      <c r="ADK26" s="92"/>
      <c r="ADL26" s="92"/>
      <c r="ADM26" s="92"/>
      <c r="ADN26" s="92"/>
      <c r="ADO26" s="92"/>
      <c r="ADP26" s="92"/>
      <c r="ADQ26" s="92"/>
      <c r="ADR26" s="92"/>
      <c r="ADS26" s="92"/>
      <c r="ADT26" s="92"/>
      <c r="ADU26" s="92"/>
      <c r="ADV26" s="92"/>
      <c r="ADW26" s="92"/>
      <c r="ADX26" s="92"/>
      <c r="ADY26" s="92"/>
      <c r="ADZ26" s="92"/>
      <c r="AEA26" s="92"/>
      <c r="AEB26" s="92"/>
      <c r="AEC26" s="92"/>
      <c r="AED26" s="92"/>
      <c r="AEE26" s="92"/>
      <c r="AEF26" s="92"/>
      <c r="AEG26" s="92"/>
      <c r="AEH26" s="92"/>
      <c r="AEI26" s="92"/>
      <c r="AEJ26" s="92"/>
      <c r="AEK26" s="92"/>
      <c r="AEL26" s="92"/>
      <c r="AEM26" s="92"/>
      <c r="AEN26" s="92"/>
      <c r="AEO26" s="92"/>
      <c r="AEP26" s="92"/>
      <c r="AEQ26" s="92"/>
      <c r="AER26" s="92"/>
      <c r="AES26" s="92"/>
      <c r="AET26" s="92"/>
      <c r="AEU26" s="92"/>
      <c r="AEV26" s="92"/>
      <c r="AEW26" s="92"/>
      <c r="AEX26" s="92"/>
      <c r="AEY26" s="92"/>
      <c r="AEZ26" s="92"/>
      <c r="AFA26" s="92"/>
      <c r="AFB26" s="92"/>
      <c r="AFC26" s="92"/>
      <c r="AFD26" s="92"/>
      <c r="AFE26" s="92"/>
      <c r="AFF26" s="92"/>
      <c r="AFG26" s="92"/>
      <c r="AFH26" s="92"/>
      <c r="AFI26" s="92"/>
      <c r="AFJ26" s="92"/>
      <c r="AFK26" s="92"/>
      <c r="AFL26" s="92"/>
      <c r="AFM26" s="92"/>
      <c r="AFN26" s="92"/>
      <c r="AFO26" s="92"/>
      <c r="AFP26" s="92"/>
      <c r="AFQ26" s="92"/>
      <c r="AFR26" s="92"/>
      <c r="AFS26" s="92"/>
      <c r="AFT26" s="92"/>
      <c r="AFU26" s="92"/>
      <c r="AFV26" s="92"/>
      <c r="AFW26" s="92"/>
      <c r="AFX26" s="92"/>
      <c r="AFY26" s="92"/>
      <c r="AFZ26" s="92"/>
      <c r="AGA26" s="92"/>
      <c r="AGB26" s="92"/>
      <c r="AGC26" s="92"/>
      <c r="AGD26" s="92"/>
      <c r="AGE26" s="92"/>
      <c r="AGF26" s="92"/>
      <c r="AGG26" s="92"/>
      <c r="AGH26" s="92"/>
      <c r="AGI26" s="92"/>
      <c r="AGJ26" s="92"/>
      <c r="AGK26" s="92"/>
      <c r="AGL26" s="92"/>
      <c r="AGM26" s="92"/>
      <c r="AGN26" s="92"/>
      <c r="AGO26" s="92"/>
      <c r="AGP26" s="92"/>
      <c r="AGQ26" s="92"/>
      <c r="AGR26" s="92"/>
      <c r="AGS26" s="92"/>
      <c r="AGT26" s="92"/>
      <c r="AGU26" s="92"/>
      <c r="AGV26" s="92"/>
      <c r="AGW26" s="92"/>
      <c r="AGX26" s="92"/>
      <c r="AGY26" s="92"/>
      <c r="AGZ26" s="92"/>
      <c r="AHA26" s="92"/>
      <c r="AHB26" s="92"/>
      <c r="AHC26" s="92"/>
      <c r="AHD26" s="92"/>
      <c r="AHE26" s="92"/>
      <c r="AHF26" s="92"/>
      <c r="AHG26" s="92"/>
      <c r="AHH26" s="92"/>
      <c r="AHI26" s="92"/>
      <c r="AHJ26" s="92"/>
      <c r="AHK26" s="92"/>
      <c r="AHL26" s="92"/>
      <c r="AHM26" s="92"/>
      <c r="AHN26" s="92"/>
      <c r="AHO26" s="92"/>
      <c r="AHP26" s="92"/>
      <c r="AHQ26" s="92"/>
      <c r="AHR26" s="92"/>
      <c r="AHS26" s="92"/>
      <c r="AHT26" s="92"/>
      <c r="AHU26" s="92"/>
      <c r="AHV26" s="92"/>
      <c r="AHW26" s="92"/>
      <c r="AHX26" s="92"/>
      <c r="AHY26" s="92"/>
      <c r="AHZ26" s="92"/>
      <c r="AIA26" s="92"/>
      <c r="AIB26" s="92"/>
      <c r="AIC26" s="92"/>
      <c r="AID26" s="92"/>
      <c r="AIE26" s="92"/>
      <c r="AIF26" s="92"/>
      <c r="AIG26" s="92"/>
      <c r="AIH26" s="92"/>
      <c r="AII26" s="92"/>
      <c r="AIJ26" s="92"/>
      <c r="AIK26" s="92"/>
      <c r="AIL26" s="92"/>
      <c r="AIM26" s="92"/>
      <c r="AIN26" s="92"/>
      <c r="AIO26" s="92"/>
      <c r="AIP26" s="92"/>
      <c r="AIQ26" s="92"/>
      <c r="AIR26" s="92"/>
      <c r="AIS26" s="92"/>
      <c r="AIT26" s="92"/>
      <c r="AIU26" s="92"/>
      <c r="AIV26" s="92"/>
      <c r="AIW26" s="92"/>
      <c r="AIX26" s="92"/>
      <c r="AIY26" s="92"/>
      <c r="AIZ26" s="92"/>
      <c r="AJA26" s="92"/>
      <c r="AJB26" s="92"/>
      <c r="AJC26" s="92"/>
      <c r="AJD26" s="92"/>
      <c r="AJE26" s="92"/>
      <c r="AJF26" s="92"/>
      <c r="AJG26" s="92"/>
      <c r="AJH26" s="92"/>
      <c r="AJI26" s="92"/>
      <c r="AJJ26" s="92"/>
      <c r="AJK26" s="92"/>
      <c r="AJL26" s="92"/>
      <c r="AJM26" s="92"/>
      <c r="AJN26" s="92"/>
      <c r="AJO26" s="92"/>
      <c r="AJP26" s="92"/>
      <c r="AJQ26" s="92"/>
      <c r="AJR26" s="92"/>
      <c r="AJS26" s="92"/>
      <c r="AJT26" s="92"/>
      <c r="AJU26" s="92"/>
      <c r="AJV26" s="92"/>
      <c r="AJW26" s="92"/>
      <c r="AJX26" s="92"/>
      <c r="AJY26" s="92"/>
      <c r="AJZ26" s="92"/>
      <c r="AKA26" s="92"/>
      <c r="AKB26" s="92"/>
      <c r="AKC26" s="92"/>
      <c r="AKD26" s="92"/>
      <c r="AKE26" s="92"/>
      <c r="AKF26" s="92"/>
      <c r="AKG26" s="92"/>
      <c r="AKH26" s="92"/>
      <c r="AKI26" s="92"/>
      <c r="AKJ26" s="92"/>
      <c r="AKK26" s="92"/>
      <c r="AKL26" s="92"/>
      <c r="AKM26" s="92"/>
      <c r="AKN26" s="92"/>
      <c r="AKO26" s="92"/>
      <c r="AKP26" s="92"/>
      <c r="AKQ26" s="92"/>
      <c r="AKR26" s="92"/>
      <c r="AKS26" s="92"/>
      <c r="AKT26" s="92"/>
      <c r="AKU26" s="92"/>
      <c r="AKV26" s="92"/>
      <c r="AKW26" s="92"/>
      <c r="AKX26" s="92"/>
      <c r="AKY26" s="92"/>
      <c r="AKZ26" s="92"/>
      <c r="ALA26" s="92"/>
      <c r="ALB26" s="92"/>
      <c r="ALC26" s="92"/>
      <c r="ALD26" s="92"/>
      <c r="ALE26" s="92"/>
      <c r="ALF26" s="92"/>
      <c r="ALG26" s="92"/>
      <c r="ALH26" s="92"/>
      <c r="ALI26" s="92"/>
      <c r="ALJ26" s="92"/>
      <c r="ALK26" s="92"/>
      <c r="ALL26" s="92"/>
      <c r="ALM26" s="92"/>
      <c r="ALN26" s="92"/>
      <c r="ALO26" s="92"/>
      <c r="ALP26" s="92"/>
      <c r="ALQ26" s="92"/>
      <c r="ALR26" s="92"/>
      <c r="ALS26" s="92"/>
      <c r="ALT26" s="92"/>
      <c r="ALU26" s="92"/>
      <c r="ALV26" s="92"/>
      <c r="ALW26" s="92"/>
      <c r="ALX26" s="92"/>
      <c r="ALY26" s="92"/>
      <c r="ALZ26" s="92"/>
      <c r="AMA26" s="92"/>
      <c r="AMB26" s="92"/>
      <c r="AMC26" s="92"/>
      <c r="AMD26" s="92"/>
      <c r="AME26" s="92"/>
      <c r="AMF26" s="92"/>
      <c r="AMG26" s="92"/>
      <c r="AMH26" s="92"/>
      <c r="AMI26" s="92"/>
      <c r="AMJ26" s="92"/>
    </row>
  </sheetData>
  <mergeCells count="25">
    <mergeCell ref="A23:G23"/>
    <mergeCell ref="A24:G24"/>
    <mergeCell ref="A25:G25"/>
    <mergeCell ref="A26:G26"/>
    <mergeCell ref="A16:G16"/>
    <mergeCell ref="A17:G17"/>
    <mergeCell ref="A6:G6"/>
    <mergeCell ref="A1:G1"/>
    <mergeCell ref="A2:G2"/>
    <mergeCell ref="A3:G3"/>
    <mergeCell ref="A4:G4"/>
    <mergeCell ref="A5:G5"/>
    <mergeCell ref="A7:F7"/>
    <mergeCell ref="A8:F8"/>
    <mergeCell ref="A9:F9"/>
    <mergeCell ref="A10:F10"/>
    <mergeCell ref="A11:G11"/>
    <mergeCell ref="A18:G18"/>
    <mergeCell ref="C12:C13"/>
    <mergeCell ref="D12:D13"/>
    <mergeCell ref="E12:E13"/>
    <mergeCell ref="F12:G12"/>
    <mergeCell ref="A12:A13"/>
    <mergeCell ref="B12:B13"/>
    <mergeCell ref="A14:G14"/>
  </mergeCells>
  <dataValidations count="1">
    <dataValidation allowBlank="1" sqref="A18:G18 E19:G20 G21:G22 A19:A22 A15" xr:uid="{00000000-0002-0000-0000-000000000000}">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1"/>
  <sheetViews>
    <sheetView view="pageBreakPreview" zoomScale="85" zoomScaleNormal="75" zoomScaleSheetLayoutView="85" zoomScalePageLayoutView="75" workbookViewId="0">
      <selection activeCell="B9" sqref="B9"/>
    </sheetView>
  </sheetViews>
  <sheetFormatPr defaultColWidth="9.140625" defaultRowHeight="15.75"/>
  <cols>
    <col min="1" max="1" width="4.7109375" style="65" customWidth="1"/>
    <col min="2" max="2" width="36.140625" style="55" customWidth="1"/>
    <col min="3" max="3" width="51.85546875" style="55" customWidth="1"/>
    <col min="4" max="4" width="15.42578125" style="55" customWidth="1"/>
    <col min="5" max="5" width="20.7109375" style="55" customWidth="1"/>
    <col min="6" max="6" width="40.7109375" style="55" customWidth="1"/>
    <col min="7" max="7" width="15.28515625" style="55" customWidth="1"/>
    <col min="8" max="16384" width="9.140625" style="55"/>
  </cols>
  <sheetData>
    <row r="1" spans="1:7" ht="29.65" customHeight="1">
      <c r="A1" s="82" t="s">
        <v>0</v>
      </c>
      <c r="B1" s="82" t="s">
        <v>267</v>
      </c>
      <c r="C1" s="82" t="s">
        <v>268</v>
      </c>
      <c r="D1" s="82" t="s">
        <v>13</v>
      </c>
      <c r="E1" s="82" t="s">
        <v>14</v>
      </c>
      <c r="F1" s="82" t="s">
        <v>15</v>
      </c>
      <c r="G1" s="82"/>
    </row>
    <row r="2" spans="1:7" ht="61.9" customHeight="1">
      <c r="A2" s="82"/>
      <c r="B2" s="82"/>
      <c r="C2" s="82"/>
      <c r="D2" s="82"/>
      <c r="E2" s="82"/>
      <c r="F2" s="56" t="s">
        <v>16</v>
      </c>
      <c r="G2" s="56" t="s">
        <v>17</v>
      </c>
    </row>
    <row r="3" spans="1:7" ht="25.5" customHeight="1">
      <c r="A3" s="57">
        <v>1</v>
      </c>
      <c r="B3" s="57">
        <v>2</v>
      </c>
      <c r="C3" s="57">
        <v>3</v>
      </c>
      <c r="D3" s="57">
        <v>4</v>
      </c>
      <c r="E3" s="57">
        <v>5</v>
      </c>
      <c r="F3" s="57">
        <v>6</v>
      </c>
      <c r="G3" s="57">
        <v>7</v>
      </c>
    </row>
    <row r="4" spans="1:7" ht="25.15" customHeight="1">
      <c r="A4" s="80" t="s">
        <v>202</v>
      </c>
      <c r="B4" s="80"/>
      <c r="C4" s="80"/>
      <c r="D4" s="80"/>
      <c r="E4" s="80"/>
      <c r="F4" s="80"/>
      <c r="G4" s="80"/>
    </row>
    <row r="5" spans="1:7" ht="111" customHeight="1">
      <c r="A5" s="58">
        <v>1</v>
      </c>
      <c r="B5" s="59" t="s">
        <v>227</v>
      </c>
      <c r="C5" s="59" t="s">
        <v>269</v>
      </c>
      <c r="D5" s="60">
        <v>45427</v>
      </c>
      <c r="E5" s="61"/>
      <c r="F5" s="61"/>
      <c r="G5" s="60"/>
    </row>
    <row r="6" spans="1:7" ht="111" customHeight="1">
      <c r="A6" s="58"/>
      <c r="B6" s="61"/>
      <c r="C6" s="59" t="s">
        <v>270</v>
      </c>
      <c r="D6" s="60">
        <v>45427</v>
      </c>
      <c r="E6" s="61"/>
      <c r="F6" s="61"/>
      <c r="G6" s="60"/>
    </row>
    <row r="7" spans="1:7" ht="111" customHeight="1">
      <c r="A7" s="58"/>
      <c r="B7" s="61"/>
      <c r="C7" s="59" t="s">
        <v>271</v>
      </c>
      <c r="D7" s="60">
        <v>45427</v>
      </c>
      <c r="E7" s="61"/>
      <c r="F7" s="61"/>
      <c r="G7" s="60"/>
    </row>
    <row r="8" spans="1:7" ht="111" customHeight="1">
      <c r="A8" s="58"/>
      <c r="B8" s="61"/>
      <c r="C8" s="59" t="s">
        <v>228</v>
      </c>
      <c r="D8" s="60">
        <v>45427</v>
      </c>
      <c r="E8" s="61"/>
      <c r="F8" s="61"/>
      <c r="G8" s="60"/>
    </row>
    <row r="9" spans="1:7" ht="288.75" customHeight="1">
      <c r="A9" s="58"/>
      <c r="B9" s="61"/>
      <c r="C9" s="59" t="s">
        <v>272</v>
      </c>
      <c r="D9" s="60">
        <v>45427</v>
      </c>
      <c r="E9" s="61"/>
      <c r="F9" s="61"/>
      <c r="G9" s="60"/>
    </row>
    <row r="10" spans="1:7" ht="409.5" customHeight="1">
      <c r="A10" s="58"/>
      <c r="B10" s="61"/>
      <c r="C10" s="59" t="s">
        <v>273</v>
      </c>
      <c r="D10" s="60">
        <v>45427</v>
      </c>
      <c r="E10" s="61"/>
      <c r="F10" s="61"/>
      <c r="G10" s="60"/>
    </row>
    <row r="11" spans="1:7" ht="77.25" customHeight="1">
      <c r="A11" s="58"/>
      <c r="B11" s="61"/>
      <c r="C11" s="59" t="s">
        <v>229</v>
      </c>
      <c r="D11" s="60">
        <v>45427</v>
      </c>
      <c r="E11" s="61"/>
      <c r="F11" s="61"/>
      <c r="G11" s="60"/>
    </row>
    <row r="12" spans="1:7" ht="111" customHeight="1">
      <c r="A12" s="58"/>
      <c r="B12" s="61"/>
      <c r="C12" s="59" t="s">
        <v>274</v>
      </c>
      <c r="D12" s="60">
        <v>45427</v>
      </c>
      <c r="E12" s="61"/>
      <c r="F12" s="61"/>
      <c r="G12" s="60"/>
    </row>
    <row r="13" spans="1:7" ht="174.75" customHeight="1">
      <c r="A13" s="58"/>
      <c r="B13" s="61"/>
      <c r="C13" s="59" t="s">
        <v>230</v>
      </c>
      <c r="D13" s="60">
        <v>45427</v>
      </c>
      <c r="E13" s="61"/>
      <c r="F13" s="61"/>
      <c r="G13" s="60"/>
    </row>
    <row r="14" spans="1:7" ht="160.5" customHeight="1" thickBot="1">
      <c r="A14" s="58"/>
      <c r="B14" s="61"/>
      <c r="C14" s="59" t="s">
        <v>231</v>
      </c>
      <c r="D14" s="60">
        <v>45427</v>
      </c>
      <c r="E14" s="61"/>
      <c r="F14" s="61"/>
      <c r="G14" s="60"/>
    </row>
    <row r="15" spans="1:7" ht="129.75" customHeight="1" thickBot="1">
      <c r="A15" s="58">
        <v>2</v>
      </c>
      <c r="B15" s="59" t="s">
        <v>232</v>
      </c>
      <c r="C15" s="61" t="s">
        <v>275</v>
      </c>
      <c r="D15" s="60">
        <v>45427</v>
      </c>
      <c r="E15" s="62"/>
      <c r="F15" s="61"/>
      <c r="G15" s="60"/>
    </row>
    <row r="16" spans="1:7" ht="129.75" customHeight="1">
      <c r="A16" s="58"/>
      <c r="B16" s="59"/>
      <c r="C16" s="61" t="s">
        <v>276</v>
      </c>
      <c r="D16" s="60">
        <v>45427</v>
      </c>
      <c r="E16" s="63"/>
      <c r="F16" s="61"/>
      <c r="G16" s="60"/>
    </row>
    <row r="17" spans="1:7" ht="157.5" customHeight="1">
      <c r="A17" s="58"/>
      <c r="B17" s="59"/>
      <c r="C17" s="61" t="s">
        <v>277</v>
      </c>
      <c r="D17" s="60">
        <v>45427</v>
      </c>
      <c r="E17" s="61"/>
      <c r="F17" s="61"/>
      <c r="G17" s="60"/>
    </row>
    <row r="18" spans="1:7" ht="129.75" customHeight="1">
      <c r="A18" s="58"/>
      <c r="B18" s="59"/>
      <c r="C18" s="61" t="s">
        <v>278</v>
      </c>
      <c r="D18" s="60">
        <v>45427</v>
      </c>
      <c r="E18" s="61"/>
      <c r="F18" s="61"/>
      <c r="G18" s="60"/>
    </row>
    <row r="19" spans="1:7" ht="129.75" customHeight="1">
      <c r="A19" s="58"/>
      <c r="B19" s="59"/>
      <c r="C19" s="61" t="s">
        <v>279</v>
      </c>
      <c r="D19" s="60">
        <v>45427</v>
      </c>
      <c r="E19" s="61"/>
      <c r="F19" s="61"/>
      <c r="G19" s="60"/>
    </row>
    <row r="20" spans="1:7" ht="139.5" customHeight="1">
      <c r="A20" s="58"/>
      <c r="B20" s="59"/>
      <c r="C20" s="61" t="s">
        <v>280</v>
      </c>
      <c r="D20" s="60">
        <v>45427</v>
      </c>
      <c r="E20" s="61"/>
      <c r="F20" s="61"/>
      <c r="G20" s="60"/>
    </row>
    <row r="21" spans="1:7" ht="129.75" customHeight="1">
      <c r="A21" s="58"/>
      <c r="B21" s="59"/>
      <c r="C21" s="59" t="s">
        <v>233</v>
      </c>
      <c r="D21" s="60">
        <v>45427</v>
      </c>
      <c r="E21" s="59"/>
      <c r="F21" s="61"/>
      <c r="G21" s="60"/>
    </row>
    <row r="22" spans="1:7" ht="189.75" customHeight="1">
      <c r="A22" s="58"/>
      <c r="B22" s="59"/>
      <c r="C22" s="61" t="s">
        <v>281</v>
      </c>
      <c r="D22" s="60">
        <v>45427</v>
      </c>
      <c r="E22" s="61"/>
      <c r="F22" s="61"/>
      <c r="G22" s="60"/>
    </row>
    <row r="23" spans="1:7" ht="160.5" customHeight="1">
      <c r="A23" s="58"/>
      <c r="B23" s="59"/>
      <c r="C23" s="61" t="s">
        <v>282</v>
      </c>
      <c r="D23" s="60">
        <v>45427</v>
      </c>
      <c r="E23" s="61"/>
      <c r="F23" s="61"/>
      <c r="G23" s="60"/>
    </row>
    <row r="24" spans="1:7" ht="183" customHeight="1">
      <c r="A24" s="58"/>
      <c r="B24" s="59"/>
      <c r="C24" s="61" t="s">
        <v>283</v>
      </c>
      <c r="D24" s="60">
        <v>45427</v>
      </c>
      <c r="E24" s="61"/>
      <c r="F24" s="61"/>
      <c r="G24" s="60"/>
    </row>
    <row r="25" spans="1:7" ht="213" customHeight="1">
      <c r="A25" s="58"/>
      <c r="B25" s="59"/>
      <c r="C25" s="61" t="s">
        <v>284</v>
      </c>
      <c r="D25" s="60">
        <v>45427</v>
      </c>
      <c r="E25" s="61"/>
      <c r="F25" s="61"/>
      <c r="G25" s="60"/>
    </row>
    <row r="26" spans="1:7" ht="285" customHeight="1">
      <c r="A26" s="58"/>
      <c r="B26" s="59"/>
      <c r="C26" s="61" t="s">
        <v>285</v>
      </c>
      <c r="D26" s="60">
        <v>45427</v>
      </c>
      <c r="E26" s="61"/>
      <c r="F26" s="61"/>
      <c r="G26" s="60"/>
    </row>
    <row r="27" spans="1:7" ht="229.5" customHeight="1">
      <c r="A27" s="58"/>
      <c r="B27" s="59"/>
      <c r="C27" s="61" t="s">
        <v>286</v>
      </c>
      <c r="D27" s="60">
        <v>45427</v>
      </c>
      <c r="E27" s="61"/>
      <c r="F27" s="61"/>
      <c r="G27" s="60"/>
    </row>
    <row r="28" spans="1:7" ht="366.75" customHeight="1">
      <c r="A28" s="58"/>
      <c r="B28" s="59"/>
      <c r="C28" s="61" t="s">
        <v>287</v>
      </c>
      <c r="D28" s="60">
        <v>45427</v>
      </c>
      <c r="E28" s="61"/>
      <c r="F28" s="61"/>
      <c r="G28" s="60"/>
    </row>
    <row r="29" spans="1:7" ht="129.75" customHeight="1">
      <c r="A29" s="58"/>
      <c r="B29" s="59"/>
      <c r="C29" s="61" t="s">
        <v>288</v>
      </c>
      <c r="D29" s="60">
        <v>45427</v>
      </c>
      <c r="E29" s="61"/>
      <c r="F29" s="61"/>
      <c r="G29" s="60"/>
    </row>
    <row r="30" spans="1:7" ht="264" customHeight="1">
      <c r="A30" s="58"/>
      <c r="B30" s="59"/>
      <c r="C30" s="61" t="s">
        <v>289</v>
      </c>
      <c r="D30" s="60">
        <v>45427</v>
      </c>
      <c r="E30" s="61"/>
      <c r="F30" s="61"/>
      <c r="G30" s="60"/>
    </row>
    <row r="31" spans="1:7" ht="163.5" customHeight="1">
      <c r="A31" s="58"/>
      <c r="B31" s="59"/>
      <c r="C31" s="61" t="s">
        <v>290</v>
      </c>
      <c r="D31" s="60">
        <v>45427</v>
      </c>
      <c r="E31" s="61"/>
      <c r="F31" s="61"/>
      <c r="G31" s="60"/>
    </row>
    <row r="32" spans="1:7" ht="209.25" customHeight="1">
      <c r="A32" s="58"/>
      <c r="B32" s="59"/>
      <c r="C32" s="61" t="s">
        <v>291</v>
      </c>
      <c r="D32" s="60">
        <v>45427</v>
      </c>
      <c r="E32" s="61"/>
      <c r="F32" s="61"/>
      <c r="G32" s="60"/>
    </row>
    <row r="33" spans="1:7" ht="409.6" customHeight="1">
      <c r="A33" s="58"/>
      <c r="B33" s="59"/>
      <c r="C33" s="61" t="s">
        <v>292</v>
      </c>
      <c r="D33" s="60">
        <v>45427</v>
      </c>
      <c r="E33" s="61"/>
      <c r="F33" s="61"/>
      <c r="G33" s="60"/>
    </row>
    <row r="34" spans="1:7" ht="188.25" customHeight="1">
      <c r="A34" s="58"/>
      <c r="B34" s="59"/>
      <c r="C34" s="61" t="s">
        <v>293</v>
      </c>
      <c r="D34" s="60">
        <v>45427</v>
      </c>
      <c r="E34" s="61"/>
      <c r="F34" s="61"/>
      <c r="G34" s="60"/>
    </row>
    <row r="35" spans="1:7" ht="129.75" customHeight="1">
      <c r="A35" s="58"/>
      <c r="B35" s="59"/>
      <c r="C35" s="61" t="s">
        <v>294</v>
      </c>
      <c r="D35" s="60">
        <v>45427</v>
      </c>
      <c r="E35" s="61"/>
      <c r="F35" s="61"/>
      <c r="G35" s="60"/>
    </row>
    <row r="36" spans="1:7" ht="168.75" customHeight="1">
      <c r="A36" s="58"/>
      <c r="B36" s="59"/>
      <c r="C36" s="61" t="s">
        <v>295</v>
      </c>
      <c r="D36" s="60">
        <v>45427</v>
      </c>
      <c r="E36" s="61"/>
      <c r="F36" s="61"/>
      <c r="G36" s="60"/>
    </row>
    <row r="37" spans="1:7" ht="129.75" customHeight="1">
      <c r="A37" s="58"/>
      <c r="B37" s="59"/>
      <c r="C37" s="61" t="s">
        <v>296</v>
      </c>
      <c r="D37" s="60">
        <v>45427</v>
      </c>
      <c r="E37" s="61"/>
      <c r="F37" s="61"/>
      <c r="G37" s="60"/>
    </row>
    <row r="38" spans="1:7" ht="129.75" customHeight="1">
      <c r="A38" s="58"/>
      <c r="B38" s="59"/>
      <c r="C38" s="61" t="s">
        <v>297</v>
      </c>
      <c r="D38" s="60">
        <v>45427</v>
      </c>
      <c r="E38" s="61"/>
      <c r="F38" s="61"/>
      <c r="G38" s="60"/>
    </row>
    <row r="39" spans="1:7" ht="129.75" customHeight="1">
      <c r="A39" s="58"/>
      <c r="B39" s="59"/>
      <c r="C39" s="61" t="s">
        <v>298</v>
      </c>
      <c r="D39" s="60">
        <v>45427</v>
      </c>
      <c r="E39" s="61"/>
      <c r="F39" s="61"/>
      <c r="G39" s="60"/>
    </row>
    <row r="40" spans="1:7" ht="184.5" customHeight="1">
      <c r="A40" s="58"/>
      <c r="B40" s="59"/>
      <c r="C40" s="61" t="s">
        <v>299</v>
      </c>
      <c r="D40" s="60">
        <v>45427</v>
      </c>
      <c r="E40" s="61"/>
      <c r="F40" s="61"/>
      <c r="G40" s="60"/>
    </row>
    <row r="41" spans="1:7" ht="129.75" customHeight="1">
      <c r="A41" s="58"/>
      <c r="B41" s="59"/>
      <c r="C41" s="61" t="s">
        <v>300</v>
      </c>
      <c r="D41" s="60">
        <v>45427</v>
      </c>
      <c r="E41" s="61"/>
      <c r="F41" s="61"/>
      <c r="G41" s="60"/>
    </row>
    <row r="42" spans="1:7" ht="129.75" customHeight="1">
      <c r="A42" s="58"/>
      <c r="B42" s="59"/>
      <c r="C42" s="61" t="s">
        <v>301</v>
      </c>
      <c r="D42" s="60">
        <v>45427</v>
      </c>
      <c r="E42" s="61"/>
      <c r="F42" s="61"/>
      <c r="G42" s="60"/>
    </row>
    <row r="43" spans="1:7" ht="129.75" customHeight="1">
      <c r="A43" s="58"/>
      <c r="B43" s="59"/>
      <c r="C43" s="61" t="s">
        <v>302</v>
      </c>
      <c r="D43" s="60">
        <v>45427</v>
      </c>
      <c r="E43" s="61"/>
      <c r="F43" s="61"/>
      <c r="G43" s="60"/>
    </row>
    <row r="44" spans="1:7" ht="129.75" customHeight="1">
      <c r="A44" s="58"/>
      <c r="B44" s="59"/>
      <c r="C44" s="61" t="s">
        <v>303</v>
      </c>
      <c r="D44" s="60">
        <v>45427</v>
      </c>
      <c r="E44" s="61"/>
      <c r="F44" s="61"/>
      <c r="G44" s="60"/>
    </row>
    <row r="45" spans="1:7" ht="129.75" customHeight="1">
      <c r="A45" s="58"/>
      <c r="B45" s="59"/>
      <c r="C45" s="61" t="s">
        <v>304</v>
      </c>
      <c r="D45" s="60">
        <v>45427</v>
      </c>
      <c r="E45" s="61"/>
      <c r="F45" s="61"/>
      <c r="G45" s="60"/>
    </row>
    <row r="46" spans="1:7" ht="129.75" customHeight="1">
      <c r="A46" s="58"/>
      <c r="B46" s="59"/>
      <c r="C46" s="61" t="s">
        <v>305</v>
      </c>
      <c r="D46" s="60">
        <v>45427</v>
      </c>
      <c r="E46" s="61"/>
      <c r="F46" s="61"/>
      <c r="G46" s="60"/>
    </row>
    <row r="47" spans="1:7" ht="129.75" customHeight="1">
      <c r="A47" s="58"/>
      <c r="B47" s="59"/>
      <c r="C47" s="61" t="s">
        <v>306</v>
      </c>
      <c r="D47" s="60">
        <v>45427</v>
      </c>
      <c r="E47" s="61"/>
      <c r="F47" s="61"/>
      <c r="G47" s="60"/>
    </row>
    <row r="48" spans="1:7" ht="129.75" customHeight="1">
      <c r="A48" s="58"/>
      <c r="B48" s="59"/>
      <c r="C48" s="61" t="s">
        <v>307</v>
      </c>
      <c r="D48" s="60">
        <v>45427</v>
      </c>
      <c r="E48" s="61"/>
      <c r="F48" s="61"/>
      <c r="G48" s="60"/>
    </row>
    <row r="49" spans="1:7" ht="129.75" customHeight="1">
      <c r="A49" s="58"/>
      <c r="B49" s="59"/>
      <c r="C49" s="61" t="s">
        <v>308</v>
      </c>
      <c r="D49" s="60">
        <v>45427</v>
      </c>
      <c r="E49" s="61"/>
      <c r="F49" s="61"/>
      <c r="G49" s="60"/>
    </row>
    <row r="50" spans="1:7" ht="129.75" customHeight="1">
      <c r="A50" s="58"/>
      <c r="B50" s="59"/>
      <c r="C50" s="61" t="s">
        <v>309</v>
      </c>
      <c r="D50" s="60">
        <v>45427</v>
      </c>
      <c r="E50" s="61"/>
      <c r="F50" s="61"/>
      <c r="G50" s="60"/>
    </row>
    <row r="51" spans="1:7" ht="129.75" customHeight="1">
      <c r="A51" s="58"/>
      <c r="B51" s="59"/>
      <c r="C51" s="61" t="s">
        <v>310</v>
      </c>
      <c r="D51" s="60">
        <v>45427</v>
      </c>
      <c r="E51" s="61"/>
      <c r="F51" s="61"/>
      <c r="G51" s="60"/>
    </row>
    <row r="52" spans="1:7" ht="129.75" customHeight="1">
      <c r="A52" s="58"/>
      <c r="B52" s="59"/>
      <c r="C52" s="61" t="s">
        <v>311</v>
      </c>
      <c r="D52" s="60">
        <v>45427</v>
      </c>
      <c r="E52" s="61"/>
      <c r="F52" s="61"/>
      <c r="G52" s="60"/>
    </row>
    <row r="53" spans="1:7" ht="129.75" customHeight="1">
      <c r="A53" s="58"/>
      <c r="B53" s="59"/>
      <c r="C53" s="61" t="s">
        <v>312</v>
      </c>
      <c r="D53" s="60">
        <v>45427</v>
      </c>
      <c r="E53" s="61"/>
      <c r="F53" s="61"/>
      <c r="G53" s="60"/>
    </row>
    <row r="54" spans="1:7" ht="129.75" customHeight="1">
      <c r="A54" s="58"/>
      <c r="B54" s="59"/>
      <c r="C54" s="61" t="s">
        <v>313</v>
      </c>
      <c r="D54" s="60">
        <v>45427</v>
      </c>
      <c r="E54" s="61"/>
      <c r="F54" s="61"/>
      <c r="G54" s="60"/>
    </row>
    <row r="55" spans="1:7" ht="129.75" customHeight="1">
      <c r="A55" s="58"/>
      <c r="B55" s="59"/>
      <c r="C55" s="61" t="s">
        <v>314</v>
      </c>
      <c r="D55" s="60">
        <v>45427</v>
      </c>
      <c r="E55" s="61"/>
      <c r="F55" s="61"/>
      <c r="G55" s="60"/>
    </row>
    <row r="56" spans="1:7" ht="129.75" customHeight="1">
      <c r="A56" s="58"/>
      <c r="B56" s="59"/>
      <c r="C56" s="61" t="s">
        <v>315</v>
      </c>
      <c r="D56" s="60">
        <v>45427</v>
      </c>
      <c r="E56" s="61"/>
      <c r="F56" s="61"/>
      <c r="G56" s="60"/>
    </row>
    <row r="57" spans="1:7" ht="129.75" customHeight="1">
      <c r="A57" s="58"/>
      <c r="B57" s="59"/>
      <c r="C57" s="61" t="s">
        <v>316</v>
      </c>
      <c r="D57" s="60">
        <v>45427</v>
      </c>
      <c r="E57" s="61"/>
      <c r="F57" s="61"/>
      <c r="G57" s="60"/>
    </row>
    <row r="58" spans="1:7" ht="381" customHeight="1">
      <c r="A58" s="58"/>
      <c r="B58" s="59"/>
      <c r="C58" s="61" t="s">
        <v>317</v>
      </c>
      <c r="D58" s="60">
        <v>45427</v>
      </c>
      <c r="E58" s="61"/>
      <c r="F58" s="61"/>
      <c r="G58" s="60"/>
    </row>
    <row r="59" spans="1:7" ht="129.75" customHeight="1">
      <c r="A59" s="58"/>
      <c r="B59" s="59"/>
      <c r="C59" s="61" t="s">
        <v>318</v>
      </c>
      <c r="D59" s="60">
        <v>45427</v>
      </c>
      <c r="E59" s="64"/>
      <c r="F59" s="61"/>
      <c r="G59" s="60"/>
    </row>
    <row r="60" spans="1:7" ht="129.75" customHeight="1">
      <c r="A60" s="58">
        <v>3</v>
      </c>
      <c r="B60" s="61" t="s">
        <v>319</v>
      </c>
      <c r="C60" s="59" t="s">
        <v>234</v>
      </c>
      <c r="D60" s="60">
        <v>45427</v>
      </c>
      <c r="E60" s="61"/>
      <c r="F60" s="61"/>
      <c r="G60" s="60"/>
    </row>
    <row r="61" spans="1:7" ht="97.5" customHeight="1">
      <c r="A61" s="58"/>
      <c r="B61" s="61"/>
      <c r="C61" s="59" t="s">
        <v>235</v>
      </c>
      <c r="D61" s="60">
        <v>45427</v>
      </c>
      <c r="E61" s="61"/>
      <c r="F61" s="61"/>
      <c r="G61" s="60"/>
    </row>
    <row r="62" spans="1:7" ht="129.75" customHeight="1">
      <c r="A62" s="58"/>
      <c r="B62" s="61"/>
      <c r="C62" s="59" t="s">
        <v>236</v>
      </c>
      <c r="D62" s="60">
        <v>45427</v>
      </c>
      <c r="E62" s="61"/>
      <c r="F62" s="61"/>
      <c r="G62" s="60"/>
    </row>
    <row r="63" spans="1:7" ht="129.75" customHeight="1">
      <c r="A63" s="58"/>
      <c r="B63" s="61"/>
      <c r="C63" s="59" t="s">
        <v>237</v>
      </c>
      <c r="D63" s="60">
        <v>45427</v>
      </c>
      <c r="E63" s="61"/>
      <c r="F63" s="61"/>
      <c r="G63" s="60"/>
    </row>
    <row r="64" spans="1:7" ht="18.75">
      <c r="A64" s="81" t="s">
        <v>192</v>
      </c>
      <c r="B64" s="81"/>
      <c r="C64" s="81"/>
      <c r="D64" s="81"/>
      <c r="E64" s="81"/>
      <c r="F64" s="81"/>
      <c r="G64" s="81"/>
    </row>
    <row r="65" spans="1:7" ht="63" customHeight="1">
      <c r="A65" s="58">
        <v>5</v>
      </c>
      <c r="B65" s="59" t="s">
        <v>193</v>
      </c>
      <c r="C65" s="61" t="s">
        <v>197</v>
      </c>
      <c r="D65" s="60">
        <v>45427</v>
      </c>
      <c r="E65" s="61"/>
      <c r="F65" s="61"/>
      <c r="G65" s="60"/>
    </row>
    <row r="66" spans="1:7" ht="47.25">
      <c r="A66" s="58">
        <v>6</v>
      </c>
      <c r="B66" s="59" t="s">
        <v>194</v>
      </c>
      <c r="C66" s="61" t="s">
        <v>198</v>
      </c>
      <c r="D66" s="60">
        <v>45427</v>
      </c>
      <c r="E66" s="61"/>
      <c r="F66" s="61"/>
      <c r="G66" s="60"/>
    </row>
    <row r="67" spans="1:7" ht="31.5">
      <c r="A67" s="58">
        <v>7</v>
      </c>
      <c r="B67" s="59" t="s">
        <v>195</v>
      </c>
      <c r="C67" s="61" t="s">
        <v>199</v>
      </c>
      <c r="D67" s="60">
        <v>45427</v>
      </c>
      <c r="E67" s="61"/>
      <c r="F67" s="61"/>
      <c r="G67" s="60"/>
    </row>
    <row r="68" spans="1:7" ht="126">
      <c r="A68" s="58">
        <v>8</v>
      </c>
      <c r="B68" s="59" t="s">
        <v>201</v>
      </c>
      <c r="C68" s="61" t="s">
        <v>200</v>
      </c>
      <c r="D68" s="60">
        <v>45427</v>
      </c>
      <c r="E68" s="61"/>
      <c r="F68" s="61"/>
      <c r="G68" s="60"/>
    </row>
    <row r="69" spans="1:7" ht="165.75" customHeight="1">
      <c r="A69" s="58">
        <v>9</v>
      </c>
      <c r="B69" s="59" t="s">
        <v>196</v>
      </c>
      <c r="C69" s="59" t="s">
        <v>262</v>
      </c>
      <c r="D69" s="60">
        <v>45427</v>
      </c>
      <c r="E69" s="61"/>
      <c r="F69" s="61"/>
      <c r="G69" s="60"/>
    </row>
    <row r="70" spans="1:7" s="65" customFormat="1" ht="25.15" customHeight="1">
      <c r="A70" s="80" t="s">
        <v>25</v>
      </c>
      <c r="B70" s="80"/>
      <c r="C70" s="80"/>
      <c r="D70" s="80"/>
      <c r="E70" s="80"/>
      <c r="F70" s="80"/>
      <c r="G70" s="80"/>
    </row>
    <row r="71" spans="1:7" s="65" customFormat="1" ht="99.75" customHeight="1">
      <c r="A71" s="58">
        <v>10</v>
      </c>
      <c r="B71" s="61" t="s">
        <v>189</v>
      </c>
      <c r="C71" s="61" t="s">
        <v>320</v>
      </c>
      <c r="D71" s="60">
        <v>45651</v>
      </c>
      <c r="E71" s="58"/>
      <c r="F71" s="58"/>
      <c r="G71" s="58"/>
    </row>
    <row r="72" spans="1:7" s="65" customFormat="1" ht="129.75" customHeight="1">
      <c r="A72" s="58">
        <v>11</v>
      </c>
      <c r="B72" s="61" t="s">
        <v>190</v>
      </c>
      <c r="C72" s="61" t="s">
        <v>321</v>
      </c>
      <c r="D72" s="60">
        <v>45651</v>
      </c>
      <c r="E72" s="58"/>
      <c r="F72" s="58"/>
      <c r="G72" s="58"/>
    </row>
    <row r="73" spans="1:7" s="65" customFormat="1" ht="55.5" customHeight="1">
      <c r="A73" s="58">
        <v>12</v>
      </c>
      <c r="B73" s="66" t="s">
        <v>191</v>
      </c>
      <c r="C73" s="66" t="s">
        <v>238</v>
      </c>
      <c r="D73" s="60">
        <v>45651</v>
      </c>
      <c r="E73" s="58"/>
      <c r="F73" s="58"/>
      <c r="G73" s="58"/>
    </row>
    <row r="74" spans="1:7" s="65" customFormat="1" ht="41.25" customHeight="1">
      <c r="A74" s="58">
        <v>13</v>
      </c>
      <c r="B74" s="66" t="s">
        <v>30</v>
      </c>
      <c r="C74" s="66" t="s">
        <v>188</v>
      </c>
      <c r="D74" s="60">
        <v>45651</v>
      </c>
      <c r="E74" s="58"/>
      <c r="F74" s="58"/>
      <c r="G74" s="58"/>
    </row>
    <row r="75" spans="1:7" ht="123" customHeight="1">
      <c r="A75" s="58">
        <v>14</v>
      </c>
      <c r="B75" s="66" t="s">
        <v>32</v>
      </c>
      <c r="C75" s="67" t="s">
        <v>322</v>
      </c>
      <c r="D75" s="60">
        <v>45651</v>
      </c>
      <c r="E75" s="61"/>
      <c r="F75" s="61"/>
      <c r="G75" s="60"/>
    </row>
    <row r="76" spans="1:7" ht="121.5" customHeight="1">
      <c r="A76" s="58">
        <v>15</v>
      </c>
      <c r="B76" s="66" t="s">
        <v>34</v>
      </c>
      <c r="C76" s="66" t="s">
        <v>323</v>
      </c>
      <c r="D76" s="60">
        <v>45651</v>
      </c>
      <c r="E76" s="61"/>
      <c r="F76" s="61"/>
      <c r="G76" s="60"/>
    </row>
    <row r="77" spans="1:7" ht="125.25" customHeight="1">
      <c r="A77" s="58">
        <v>16</v>
      </c>
      <c r="B77" s="61" t="s">
        <v>36</v>
      </c>
      <c r="C77" s="59" t="s">
        <v>324</v>
      </c>
      <c r="D77" s="60">
        <v>45651</v>
      </c>
      <c r="E77" s="61"/>
      <c r="F77" s="61"/>
      <c r="G77" s="60"/>
    </row>
    <row r="78" spans="1:7" ht="78.75">
      <c r="A78" s="58">
        <v>17</v>
      </c>
      <c r="B78" s="61" t="s">
        <v>325</v>
      </c>
      <c r="C78" s="59" t="s">
        <v>326</v>
      </c>
      <c r="D78" s="60">
        <v>45651</v>
      </c>
      <c r="E78" s="61"/>
      <c r="F78" s="61"/>
      <c r="G78" s="60"/>
    </row>
    <row r="79" spans="1:7" ht="110.25">
      <c r="A79" s="58">
        <v>18</v>
      </c>
      <c r="B79" s="61" t="s">
        <v>327</v>
      </c>
      <c r="C79" s="59" t="s">
        <v>328</v>
      </c>
      <c r="D79" s="60">
        <v>45651</v>
      </c>
      <c r="E79" s="61"/>
      <c r="F79" s="61"/>
      <c r="G79" s="60"/>
    </row>
    <row r="80" spans="1:7" ht="133.5" customHeight="1">
      <c r="A80" s="58">
        <v>19</v>
      </c>
      <c r="B80" s="61" t="s">
        <v>329</v>
      </c>
      <c r="C80" s="61" t="s">
        <v>330</v>
      </c>
      <c r="D80" s="60">
        <v>45651</v>
      </c>
      <c r="E80" s="61"/>
      <c r="F80" s="61"/>
      <c r="G80" s="60"/>
    </row>
    <row r="81" spans="1:7" ht="110.25">
      <c r="A81" s="58">
        <v>20</v>
      </c>
      <c r="B81" s="61" t="s">
        <v>331</v>
      </c>
      <c r="C81" s="61" t="s">
        <v>332</v>
      </c>
      <c r="D81" s="60">
        <v>45651</v>
      </c>
      <c r="E81" s="61"/>
      <c r="F81" s="61"/>
      <c r="G81" s="60"/>
    </row>
    <row r="82" spans="1:7" ht="110.25">
      <c r="A82" s="58">
        <v>21</v>
      </c>
      <c r="B82" s="61" t="s">
        <v>333</v>
      </c>
      <c r="C82" s="61" t="s">
        <v>334</v>
      </c>
      <c r="D82" s="60">
        <v>45651</v>
      </c>
      <c r="E82" s="61"/>
      <c r="F82" s="61"/>
      <c r="G82" s="60"/>
    </row>
    <row r="83" spans="1:7" ht="84" customHeight="1">
      <c r="A83" s="58">
        <v>22</v>
      </c>
      <c r="B83" s="61" t="s">
        <v>335</v>
      </c>
      <c r="C83" s="61" t="s">
        <v>336</v>
      </c>
      <c r="D83" s="60">
        <v>45458</v>
      </c>
      <c r="E83" s="61"/>
      <c r="F83" s="61"/>
      <c r="G83" s="68"/>
    </row>
    <row r="84" spans="1:7" s="65" customFormat="1" ht="25.15" customHeight="1">
      <c r="A84" s="80" t="s">
        <v>43</v>
      </c>
      <c r="B84" s="80"/>
      <c r="C84" s="80"/>
      <c r="D84" s="80"/>
      <c r="E84" s="80"/>
      <c r="F84" s="80"/>
      <c r="G84" s="80"/>
    </row>
    <row r="85" spans="1:7" ht="292.5" customHeight="1">
      <c r="A85" s="58">
        <v>23</v>
      </c>
      <c r="B85" s="61" t="s">
        <v>337</v>
      </c>
      <c r="C85" s="61" t="s">
        <v>338</v>
      </c>
      <c r="D85" s="60">
        <v>45427</v>
      </c>
      <c r="E85" s="61"/>
      <c r="F85" s="61"/>
      <c r="G85" s="60"/>
    </row>
    <row r="86" spans="1:7" ht="183" customHeight="1">
      <c r="A86" s="58">
        <v>24</v>
      </c>
      <c r="B86" s="61" t="s">
        <v>339</v>
      </c>
      <c r="C86" s="61" t="s">
        <v>340</v>
      </c>
      <c r="D86" s="60">
        <v>45427</v>
      </c>
      <c r="E86" s="61"/>
      <c r="F86" s="61"/>
      <c r="G86" s="60"/>
    </row>
    <row r="87" spans="1:7" ht="157.5">
      <c r="A87" s="58">
        <v>25</v>
      </c>
      <c r="B87" s="61" t="s">
        <v>341</v>
      </c>
      <c r="C87" s="61" t="s">
        <v>47</v>
      </c>
      <c r="D87" s="60">
        <v>45427</v>
      </c>
      <c r="E87" s="61"/>
      <c r="F87" s="61"/>
      <c r="G87" s="60"/>
    </row>
    <row r="88" spans="1:7" s="65" customFormat="1" ht="27" customHeight="1">
      <c r="A88" s="80" t="s">
        <v>48</v>
      </c>
      <c r="B88" s="80"/>
      <c r="C88" s="80"/>
      <c r="D88" s="80"/>
      <c r="E88" s="80"/>
      <c r="F88" s="80"/>
      <c r="G88" s="80"/>
    </row>
    <row r="89" spans="1:7" ht="180.75" customHeight="1">
      <c r="A89" s="58">
        <v>26</v>
      </c>
      <c r="B89" s="61" t="s">
        <v>342</v>
      </c>
      <c r="C89" s="61" t="s">
        <v>343</v>
      </c>
      <c r="D89" s="60">
        <v>45427</v>
      </c>
      <c r="E89" s="61"/>
      <c r="F89" s="61"/>
      <c r="G89" s="60"/>
    </row>
    <row r="90" spans="1:7" ht="129" customHeight="1">
      <c r="A90" s="58">
        <v>27</v>
      </c>
      <c r="B90" s="61" t="s">
        <v>344</v>
      </c>
      <c r="C90" s="61" t="s">
        <v>345</v>
      </c>
      <c r="D90" s="60">
        <v>45427</v>
      </c>
      <c r="E90" s="61"/>
      <c r="F90" s="61"/>
      <c r="G90" s="60"/>
    </row>
    <row r="91" spans="1:7" ht="138" customHeight="1">
      <c r="A91" s="58">
        <v>28</v>
      </c>
      <c r="B91" s="61" t="s">
        <v>346</v>
      </c>
      <c r="C91" s="61" t="s">
        <v>347</v>
      </c>
      <c r="D91" s="60">
        <v>45427</v>
      </c>
      <c r="E91" s="61"/>
      <c r="F91" s="61"/>
      <c r="G91" s="60"/>
    </row>
  </sheetData>
  <mergeCells count="11">
    <mergeCell ref="F1:G1"/>
    <mergeCell ref="A1:A2"/>
    <mergeCell ref="B1:B2"/>
    <mergeCell ref="C1:C2"/>
    <mergeCell ref="D1:D2"/>
    <mergeCell ref="E1:E2"/>
    <mergeCell ref="A4:G4"/>
    <mergeCell ref="A64:G64"/>
    <mergeCell ref="A70:G70"/>
    <mergeCell ref="A84:G84"/>
    <mergeCell ref="A88:G88"/>
  </mergeCells>
  <dataValidations count="2">
    <dataValidation allowBlank="1" sqref="B70:C72 B84:F84 B88:F88 D70 E70:F74 G5:G63 A5:A63 G65:G91 A65:A91" xr:uid="{00000000-0002-0000-0100-000000000000}">
      <formula1>50</formula1>
      <formula2>5000</formula2>
    </dataValidation>
    <dataValidation allowBlank="1" showErrorMessage="1" sqref="A64" xr:uid="{00000000-0002-0000-0100-000001000000}"/>
  </dataValidations>
  <pageMargins left="0.70833333333333304" right="0.70833333333333304" top="0.74791666666666701" bottom="0.74791666666666701" header="0.51180555555555496" footer="0.31527777777777799"/>
  <pageSetup paperSize="9" scale="51" firstPageNumber="0" orientation="landscape" r:id="rId1"/>
  <headerFooter>
    <oddFooter>&amp;C&amp;"Times New Roman,Обычный"&amp;9 &amp;P</oddFooter>
  </headerFooter>
  <rowBreaks count="3" manualBreakCount="3">
    <brk id="27" max="6" man="1"/>
    <brk id="32" max="16383" man="1"/>
    <brk id="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G28"/>
  <sheetViews>
    <sheetView view="pageBreakPreview" topLeftCell="A16" zoomScale="70" zoomScaleNormal="75" zoomScaleSheetLayoutView="70" zoomScalePageLayoutView="50" workbookViewId="0">
      <selection activeCell="D7" sqref="D7"/>
    </sheetView>
  </sheetViews>
  <sheetFormatPr defaultColWidth="8.85546875" defaultRowHeight="15.75"/>
  <cols>
    <col min="1" max="1" width="7.7109375" style="10" customWidth="1"/>
    <col min="2" max="2" width="98.140625" style="10" customWidth="1"/>
    <col min="3" max="3" width="53.28515625" style="23" customWidth="1"/>
    <col min="4" max="4" width="12.7109375" style="16" customWidth="1"/>
    <col min="5" max="1021" width="8.85546875" style="10"/>
    <col min="1022" max="16384" width="8.85546875" style="9"/>
  </cols>
  <sheetData>
    <row r="1" spans="1:4" ht="42.4" customHeight="1">
      <c r="A1" s="83" t="s">
        <v>52</v>
      </c>
      <c r="B1" s="83"/>
      <c r="C1" s="83"/>
      <c r="D1" s="83"/>
    </row>
    <row r="2" spans="1:4" ht="14.1" customHeight="1">
      <c r="A2" s="83"/>
      <c r="B2" s="83"/>
      <c r="C2" s="83"/>
      <c r="D2" s="83"/>
    </row>
    <row r="3" spans="1:4" s="12" customFormat="1" ht="19.899999999999999" customHeight="1">
      <c r="A3" s="84" t="s">
        <v>53</v>
      </c>
      <c r="B3" s="84"/>
      <c r="C3" s="84"/>
      <c r="D3" s="11">
        <v>11</v>
      </c>
    </row>
    <row r="4" spans="1:4" s="12" customFormat="1" ht="25.15" customHeight="1">
      <c r="A4" s="84" t="s">
        <v>54</v>
      </c>
      <c r="B4" s="84"/>
      <c r="C4" s="84"/>
      <c r="D4" s="13">
        <v>11</v>
      </c>
    </row>
    <row r="5" spans="1:4" ht="14.1" customHeight="1">
      <c r="A5" s="85"/>
      <c r="B5" s="85"/>
      <c r="C5" s="85"/>
      <c r="D5" s="85"/>
    </row>
    <row r="6" spans="1:4" s="16" customFormat="1" ht="42.4" customHeight="1">
      <c r="A6" s="14" t="s">
        <v>0</v>
      </c>
      <c r="B6" s="14" t="s">
        <v>55</v>
      </c>
      <c r="C6" s="14" t="s">
        <v>56</v>
      </c>
      <c r="D6" s="15" t="s">
        <v>57</v>
      </c>
    </row>
    <row r="7" spans="1:4" ht="30">
      <c r="A7" s="17" t="s">
        <v>18</v>
      </c>
      <c r="B7" s="18" t="s">
        <v>58</v>
      </c>
      <c r="C7" s="19" t="s">
        <v>59</v>
      </c>
      <c r="D7" s="17">
        <v>1</v>
      </c>
    </row>
    <row r="8" spans="1:4" ht="30">
      <c r="A8" s="17" t="s">
        <v>19</v>
      </c>
      <c r="B8" s="18" t="s">
        <v>60</v>
      </c>
      <c r="C8" s="19" t="s">
        <v>59</v>
      </c>
      <c r="D8" s="17">
        <v>1</v>
      </c>
    </row>
    <row r="9" spans="1:4" ht="105">
      <c r="A9" s="17" t="s">
        <v>61</v>
      </c>
      <c r="B9" s="18" t="s">
        <v>62</v>
      </c>
      <c r="C9" s="20" t="s">
        <v>63</v>
      </c>
      <c r="D9" s="17">
        <v>1</v>
      </c>
    </row>
    <row r="10" spans="1:4" ht="90">
      <c r="A10" s="17" t="s">
        <v>64</v>
      </c>
      <c r="B10" s="18" t="s">
        <v>183</v>
      </c>
      <c r="C10" s="20" t="s">
        <v>65</v>
      </c>
      <c r="D10" s="17">
        <v>1</v>
      </c>
    </row>
    <row r="11" spans="1:4" ht="150">
      <c r="A11" s="17" t="s">
        <v>66</v>
      </c>
      <c r="B11" s="18" t="s">
        <v>67</v>
      </c>
      <c r="C11" s="20" t="s">
        <v>68</v>
      </c>
      <c r="D11" s="17">
        <v>1</v>
      </c>
    </row>
    <row r="12" spans="1:4" ht="75">
      <c r="A12" s="17" t="s">
        <v>21</v>
      </c>
      <c r="B12" s="18" t="s">
        <v>266</v>
      </c>
      <c r="C12" s="20" t="s">
        <v>68</v>
      </c>
      <c r="D12" s="49">
        <v>1</v>
      </c>
    </row>
    <row r="13" spans="1:4" ht="75">
      <c r="A13" s="17" t="s">
        <v>70</v>
      </c>
      <c r="B13" s="18" t="s">
        <v>71</v>
      </c>
      <c r="C13" s="20" t="s">
        <v>72</v>
      </c>
      <c r="D13" s="17">
        <v>1</v>
      </c>
    </row>
    <row r="14" spans="1:4" ht="30">
      <c r="A14" s="17" t="s">
        <v>73</v>
      </c>
      <c r="B14" s="18" t="s">
        <v>184</v>
      </c>
      <c r="C14" s="20" t="s">
        <v>74</v>
      </c>
      <c r="D14" s="17">
        <v>1</v>
      </c>
    </row>
    <row r="15" spans="1:4" ht="75">
      <c r="A15" s="17" t="s">
        <v>75</v>
      </c>
      <c r="B15" s="18" t="s">
        <v>76</v>
      </c>
      <c r="C15" s="20" t="s">
        <v>77</v>
      </c>
      <c r="D15" s="17">
        <v>1</v>
      </c>
    </row>
    <row r="16" spans="1:4" ht="75">
      <c r="A16" s="17" t="s">
        <v>78</v>
      </c>
      <c r="B16" s="18" t="s">
        <v>79</v>
      </c>
      <c r="C16" s="20" t="s">
        <v>77</v>
      </c>
      <c r="D16" s="17">
        <v>1</v>
      </c>
    </row>
    <row r="17" spans="1:4" ht="81" customHeight="1">
      <c r="A17" s="17" t="s">
        <v>80</v>
      </c>
      <c r="B17" s="22" t="s">
        <v>257</v>
      </c>
      <c r="C17" s="20" t="s">
        <v>77</v>
      </c>
      <c r="D17" s="50">
        <v>1</v>
      </c>
    </row>
    <row r="18" spans="1:4" ht="20.65" customHeight="1">
      <c r="B18" s="22"/>
    </row>
    <row r="20" spans="1:4">
      <c r="A20" s="24"/>
    </row>
    <row r="21" spans="1:4">
      <c r="A21" s="24"/>
    </row>
    <row r="22" spans="1:4">
      <c r="A22" s="24"/>
    </row>
    <row r="23" spans="1:4">
      <c r="A23" s="24"/>
    </row>
    <row r="24" spans="1:4">
      <c r="A24" s="24"/>
    </row>
    <row r="25" spans="1:4">
      <c r="A25" s="24"/>
    </row>
    <row r="26" spans="1:4">
      <c r="A26" s="24"/>
    </row>
    <row r="27" spans="1:4">
      <c r="A27" s="24"/>
    </row>
    <row r="28" spans="1:4">
      <c r="A28" s="24"/>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MJ58"/>
  <sheetViews>
    <sheetView view="pageBreakPreview" topLeftCell="A40" zoomScale="85" zoomScaleNormal="50" zoomScaleSheetLayoutView="85" zoomScalePageLayoutView="50" workbookViewId="0">
      <selection activeCell="D10" sqref="D10"/>
    </sheetView>
  </sheetViews>
  <sheetFormatPr defaultColWidth="8.85546875" defaultRowHeight="15.75"/>
  <cols>
    <col min="1" max="1" width="7.7109375" style="10" customWidth="1"/>
    <col min="2" max="2" width="81.5703125" style="10" customWidth="1"/>
    <col min="3" max="3" width="48.7109375" style="26" customWidth="1"/>
    <col min="4" max="4" width="17" style="16" customWidth="1"/>
    <col min="5" max="1024" width="8.85546875" style="10"/>
    <col min="1025" max="16384" width="8.85546875" style="9"/>
  </cols>
  <sheetData>
    <row r="1" spans="1:65" ht="39" customHeight="1">
      <c r="A1" s="83" t="s">
        <v>81</v>
      </c>
      <c r="B1" s="83"/>
      <c r="C1" s="83"/>
      <c r="D1" s="83"/>
    </row>
    <row r="2" spans="1:65" ht="14.25" customHeight="1">
      <c r="A2" s="83"/>
      <c r="B2" s="83"/>
      <c r="C2" s="83"/>
      <c r="D2" s="83"/>
    </row>
    <row r="3" spans="1:65" ht="20.65" customHeight="1">
      <c r="A3" s="84" t="s">
        <v>53</v>
      </c>
      <c r="B3" s="84"/>
      <c r="C3" s="84"/>
      <c r="D3" s="11">
        <v>51</v>
      </c>
    </row>
    <row r="4" spans="1:65" ht="20.65" customHeight="1">
      <c r="A4" s="84" t="s">
        <v>54</v>
      </c>
      <c r="B4" s="84"/>
      <c r="C4" s="84"/>
      <c r="D4" s="13">
        <v>52</v>
      </c>
    </row>
    <row r="5" spans="1:65" ht="14.25" customHeight="1">
      <c r="A5" s="85"/>
      <c r="B5" s="85"/>
      <c r="C5" s="85"/>
      <c r="D5" s="85"/>
    </row>
    <row r="6" spans="1:65" s="25" customFormat="1" ht="28.5">
      <c r="A6" s="14" t="s">
        <v>0</v>
      </c>
      <c r="B6" s="14" t="s">
        <v>55</v>
      </c>
      <c r="C6" s="14" t="s">
        <v>56</v>
      </c>
      <c r="D6" s="15" t="s">
        <v>57</v>
      </c>
    </row>
    <row r="7" spans="1:65" s="22" customFormat="1" ht="30">
      <c r="A7" s="45" t="s">
        <v>82</v>
      </c>
      <c r="B7" s="46" t="s">
        <v>203</v>
      </c>
      <c r="C7" s="20" t="s">
        <v>59</v>
      </c>
      <c r="D7" s="47">
        <v>1</v>
      </c>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row>
    <row r="8" spans="1:65" s="22" customFormat="1" ht="30">
      <c r="A8" s="45" t="s">
        <v>83</v>
      </c>
      <c r="B8" s="46" t="s">
        <v>84</v>
      </c>
      <c r="C8" s="20" t="s">
        <v>59</v>
      </c>
      <c r="D8" s="47">
        <v>1</v>
      </c>
    </row>
    <row r="9" spans="1:65" s="22" customFormat="1" ht="45">
      <c r="A9" s="45" t="s">
        <v>61</v>
      </c>
      <c r="B9" s="46" t="s">
        <v>245</v>
      </c>
      <c r="C9" s="20" t="s">
        <v>59</v>
      </c>
      <c r="D9" s="47">
        <v>1</v>
      </c>
    </row>
    <row r="10" spans="1:65" s="22" customFormat="1" ht="30">
      <c r="A10" s="45" t="s">
        <v>64</v>
      </c>
      <c r="B10" s="46" t="s">
        <v>58</v>
      </c>
      <c r="C10" s="20" t="s">
        <v>59</v>
      </c>
      <c r="D10" s="47">
        <v>1</v>
      </c>
    </row>
    <row r="11" spans="1:65" s="22" customFormat="1" ht="30">
      <c r="A11" s="45" t="s">
        <v>66</v>
      </c>
      <c r="B11" s="46" t="s">
        <v>60</v>
      </c>
      <c r="C11" s="20" t="s">
        <v>59</v>
      </c>
      <c r="D11" s="47">
        <v>1</v>
      </c>
    </row>
    <row r="12" spans="1:65" s="22" customFormat="1" ht="45">
      <c r="A12" s="45" t="s">
        <v>69</v>
      </c>
      <c r="B12" s="46" t="s">
        <v>204</v>
      </c>
      <c r="C12" s="20" t="s">
        <v>59</v>
      </c>
      <c r="D12" s="47">
        <v>1</v>
      </c>
    </row>
    <row r="13" spans="1:65" s="22" customFormat="1" ht="105.75">
      <c r="A13" s="45" t="s">
        <v>70</v>
      </c>
      <c r="B13" s="46" t="s">
        <v>62</v>
      </c>
      <c r="C13" s="20" t="s">
        <v>85</v>
      </c>
      <c r="D13" s="47">
        <v>1</v>
      </c>
    </row>
    <row r="14" spans="1:65" s="22" customFormat="1" ht="105">
      <c r="A14" s="45" t="s">
        <v>73</v>
      </c>
      <c r="B14" s="46" t="s">
        <v>246</v>
      </c>
      <c r="C14" s="20" t="s">
        <v>86</v>
      </c>
      <c r="D14" s="47">
        <v>1</v>
      </c>
    </row>
    <row r="15" spans="1:65" s="22" customFormat="1" ht="105">
      <c r="A15" s="45" t="s">
        <v>75</v>
      </c>
      <c r="B15" s="46" t="s">
        <v>216</v>
      </c>
      <c r="C15" s="20" t="s">
        <v>87</v>
      </c>
      <c r="D15" s="47">
        <v>1</v>
      </c>
    </row>
    <row r="16" spans="1:65" s="22" customFormat="1" ht="90">
      <c r="A16" s="45" t="s">
        <v>78</v>
      </c>
      <c r="B16" s="46" t="s">
        <v>247</v>
      </c>
      <c r="C16" s="21" t="s">
        <v>87</v>
      </c>
      <c r="D16" s="47">
        <v>1</v>
      </c>
    </row>
    <row r="17" spans="1:4" s="22" customFormat="1" ht="75">
      <c r="A17" s="45" t="s">
        <v>80</v>
      </c>
      <c r="B17" s="46" t="s">
        <v>88</v>
      </c>
      <c r="C17" s="20" t="s">
        <v>72</v>
      </c>
      <c r="D17" s="47">
        <v>1</v>
      </c>
    </row>
    <row r="18" spans="1:4" s="22" customFormat="1" ht="45">
      <c r="A18" s="45" t="s">
        <v>89</v>
      </c>
      <c r="B18" s="46" t="s">
        <v>205</v>
      </c>
      <c r="C18" s="21" t="s">
        <v>90</v>
      </c>
      <c r="D18" s="47">
        <v>1</v>
      </c>
    </row>
    <row r="19" spans="1:4" s="22" customFormat="1" ht="45">
      <c r="A19" s="45" t="s">
        <v>91</v>
      </c>
      <c r="B19" s="46" t="s">
        <v>206</v>
      </c>
      <c r="C19" s="21" t="s">
        <v>90</v>
      </c>
      <c r="D19" s="47">
        <v>1</v>
      </c>
    </row>
    <row r="20" spans="1:4" s="22" customFormat="1" ht="45">
      <c r="A20" s="45" t="s">
        <v>92</v>
      </c>
      <c r="B20" s="46" t="s">
        <v>217</v>
      </c>
      <c r="C20" s="21" t="s">
        <v>90</v>
      </c>
      <c r="D20" s="47">
        <v>1</v>
      </c>
    </row>
    <row r="21" spans="1:4" s="22" customFormat="1" ht="75">
      <c r="A21" s="45" t="s">
        <v>93</v>
      </c>
      <c r="B21" s="46" t="s">
        <v>207</v>
      </c>
      <c r="C21" s="21" t="s">
        <v>94</v>
      </c>
      <c r="D21" s="47">
        <v>1</v>
      </c>
    </row>
    <row r="22" spans="1:4" s="22" customFormat="1" ht="75">
      <c r="A22" s="45" t="s">
        <v>95</v>
      </c>
      <c r="B22" s="46" t="s">
        <v>248</v>
      </c>
      <c r="C22" s="21" t="s">
        <v>94</v>
      </c>
      <c r="D22" s="47">
        <v>1</v>
      </c>
    </row>
    <row r="23" spans="1:4" s="22" customFormat="1" ht="75">
      <c r="A23" s="45" t="s">
        <v>96</v>
      </c>
      <c r="B23" s="46" t="s">
        <v>208</v>
      </c>
      <c r="C23" s="21" t="s">
        <v>94</v>
      </c>
      <c r="D23" s="47">
        <v>1</v>
      </c>
    </row>
    <row r="24" spans="1:4" s="22" customFormat="1" ht="90">
      <c r="A24" s="45" t="s">
        <v>97</v>
      </c>
      <c r="B24" s="46" t="s">
        <v>249</v>
      </c>
      <c r="C24" s="21" t="s">
        <v>94</v>
      </c>
      <c r="D24" s="47">
        <v>1</v>
      </c>
    </row>
    <row r="25" spans="1:4" s="22" customFormat="1" ht="30">
      <c r="A25" s="45" t="s">
        <v>98</v>
      </c>
      <c r="B25" s="46" t="s">
        <v>209</v>
      </c>
      <c r="C25" s="20" t="s">
        <v>59</v>
      </c>
      <c r="D25" s="47">
        <v>1</v>
      </c>
    </row>
    <row r="26" spans="1:4" s="22" customFormat="1" ht="75">
      <c r="A26" s="45" t="s">
        <v>99</v>
      </c>
      <c r="B26" s="46" t="s">
        <v>250</v>
      </c>
      <c r="C26" s="20" t="s">
        <v>59</v>
      </c>
      <c r="D26" s="47">
        <v>1</v>
      </c>
    </row>
    <row r="27" spans="1:4" s="22" customFormat="1" ht="105">
      <c r="A27" s="45" t="s">
        <v>100</v>
      </c>
      <c r="B27" s="46" t="s">
        <v>101</v>
      </c>
      <c r="C27" s="20" t="s">
        <v>102</v>
      </c>
      <c r="D27" s="47">
        <v>1</v>
      </c>
    </row>
    <row r="28" spans="1:4" s="22" customFormat="1" ht="90">
      <c r="A28" s="45" t="s">
        <v>103</v>
      </c>
      <c r="B28" s="46" t="s">
        <v>251</v>
      </c>
      <c r="C28" s="21" t="s">
        <v>104</v>
      </c>
      <c r="D28" s="47">
        <v>1</v>
      </c>
    </row>
    <row r="29" spans="1:4" s="22" customFormat="1" ht="90">
      <c r="A29" s="45" t="s">
        <v>105</v>
      </c>
      <c r="B29" s="46" t="s">
        <v>218</v>
      </c>
      <c r="C29" s="20" t="s">
        <v>104</v>
      </c>
      <c r="D29" s="47">
        <v>1</v>
      </c>
    </row>
    <row r="30" spans="1:4" s="22" customFormat="1" ht="75">
      <c r="A30" s="45" t="s">
        <v>106</v>
      </c>
      <c r="B30" s="46" t="s">
        <v>219</v>
      </c>
      <c r="C30" s="21" t="s">
        <v>107</v>
      </c>
      <c r="D30" s="47">
        <v>1</v>
      </c>
    </row>
    <row r="31" spans="1:4" s="22" customFormat="1" ht="45" customHeight="1">
      <c r="A31" s="45" t="s">
        <v>46</v>
      </c>
      <c r="B31" s="46" t="s">
        <v>257</v>
      </c>
      <c r="C31" s="21" t="s">
        <v>107</v>
      </c>
      <c r="D31" s="48">
        <v>1</v>
      </c>
    </row>
    <row r="32" spans="1:4" s="22" customFormat="1" ht="75">
      <c r="A32" s="45" t="s">
        <v>108</v>
      </c>
      <c r="B32" s="46" t="s">
        <v>220</v>
      </c>
      <c r="C32" s="21" t="s">
        <v>107</v>
      </c>
      <c r="D32" s="47">
        <v>1</v>
      </c>
    </row>
    <row r="33" spans="1:4" s="22" customFormat="1" ht="75">
      <c r="A33" s="45" t="s">
        <v>109</v>
      </c>
      <c r="B33" s="46" t="s">
        <v>241</v>
      </c>
      <c r="C33" s="21" t="s">
        <v>107</v>
      </c>
      <c r="D33" s="47">
        <v>1</v>
      </c>
    </row>
    <row r="34" spans="1:4" s="22" customFormat="1" ht="75">
      <c r="A34" s="45" t="s">
        <v>110</v>
      </c>
      <c r="B34" s="46" t="s">
        <v>111</v>
      </c>
      <c r="C34" s="21" t="s">
        <v>107</v>
      </c>
      <c r="D34" s="47">
        <v>1</v>
      </c>
    </row>
    <row r="35" spans="1:4" s="22" customFormat="1" ht="75">
      <c r="A35" s="45" t="s">
        <v>112</v>
      </c>
      <c r="B35" s="46" t="s">
        <v>210</v>
      </c>
      <c r="C35" s="21" t="s">
        <v>107</v>
      </c>
      <c r="D35" s="47">
        <v>1</v>
      </c>
    </row>
    <row r="36" spans="1:4" s="22" customFormat="1" ht="75">
      <c r="A36" s="45" t="s">
        <v>113</v>
      </c>
      <c r="B36" s="46" t="s">
        <v>114</v>
      </c>
      <c r="C36" s="21" t="s">
        <v>107</v>
      </c>
      <c r="D36" s="47">
        <v>1</v>
      </c>
    </row>
    <row r="37" spans="1:4" s="22" customFormat="1" ht="75">
      <c r="A37" s="45" t="s">
        <v>115</v>
      </c>
      <c r="B37" s="46" t="s">
        <v>221</v>
      </c>
      <c r="C37" s="20" t="s">
        <v>107</v>
      </c>
      <c r="D37" s="47">
        <v>1</v>
      </c>
    </row>
    <row r="38" spans="1:4" s="22" customFormat="1" ht="75">
      <c r="A38" s="45" t="s">
        <v>116</v>
      </c>
      <c r="B38" s="46" t="s">
        <v>211</v>
      </c>
      <c r="C38" s="20" t="s">
        <v>107</v>
      </c>
      <c r="D38" s="47">
        <v>1</v>
      </c>
    </row>
    <row r="39" spans="1:4" s="22" customFormat="1" ht="75">
      <c r="A39" s="45" t="s">
        <v>178</v>
      </c>
      <c r="B39" s="46" t="s">
        <v>258</v>
      </c>
      <c r="C39" s="20" t="s">
        <v>107</v>
      </c>
      <c r="D39" s="48">
        <v>1</v>
      </c>
    </row>
    <row r="40" spans="1:4" s="22" customFormat="1" ht="75">
      <c r="A40" s="45" t="s">
        <v>117</v>
      </c>
      <c r="B40" s="46" t="s">
        <v>212</v>
      </c>
      <c r="C40" s="20" t="s">
        <v>107</v>
      </c>
      <c r="D40" s="47">
        <v>1</v>
      </c>
    </row>
    <row r="41" spans="1:4" s="22" customFormat="1" ht="75">
      <c r="A41" s="45" t="s">
        <v>118</v>
      </c>
      <c r="B41" s="46" t="s">
        <v>222</v>
      </c>
      <c r="C41" s="20" t="s">
        <v>107</v>
      </c>
      <c r="D41" s="47">
        <v>1</v>
      </c>
    </row>
    <row r="42" spans="1:4" s="22" customFormat="1" ht="75">
      <c r="A42" s="45" t="s">
        <v>119</v>
      </c>
      <c r="B42" s="46" t="s">
        <v>223</v>
      </c>
      <c r="C42" s="20" t="s">
        <v>107</v>
      </c>
      <c r="D42" s="47">
        <v>1</v>
      </c>
    </row>
    <row r="43" spans="1:4" s="22" customFormat="1" ht="75">
      <c r="A43" s="45" t="s">
        <v>120</v>
      </c>
      <c r="B43" s="46" t="s">
        <v>213</v>
      </c>
      <c r="C43" s="20" t="s">
        <v>107</v>
      </c>
      <c r="D43" s="47">
        <v>1</v>
      </c>
    </row>
    <row r="44" spans="1:4" s="22" customFormat="1" ht="75">
      <c r="A44" s="45" t="s">
        <v>121</v>
      </c>
      <c r="B44" s="46" t="s">
        <v>224</v>
      </c>
      <c r="C44" s="20" t="s">
        <v>107</v>
      </c>
      <c r="D44" s="47">
        <v>1</v>
      </c>
    </row>
    <row r="45" spans="1:4" s="22" customFormat="1" ht="75">
      <c r="A45" s="45" t="s">
        <v>122</v>
      </c>
      <c r="B45" s="46" t="s">
        <v>252</v>
      </c>
      <c r="C45" s="20" t="s">
        <v>107</v>
      </c>
      <c r="D45" s="47">
        <v>1</v>
      </c>
    </row>
    <row r="46" spans="1:4" s="22" customFormat="1" ht="30">
      <c r="A46" s="45" t="s">
        <v>123</v>
      </c>
      <c r="B46" s="46" t="s">
        <v>124</v>
      </c>
      <c r="C46" s="20" t="s">
        <v>59</v>
      </c>
      <c r="D46" s="47">
        <v>1</v>
      </c>
    </row>
    <row r="47" spans="1:4" s="22" customFormat="1" ht="30">
      <c r="A47" s="45" t="s">
        <v>125</v>
      </c>
      <c r="B47" s="46" t="s">
        <v>126</v>
      </c>
      <c r="C47" s="20" t="s">
        <v>59</v>
      </c>
      <c r="D47" s="47">
        <v>1</v>
      </c>
    </row>
    <row r="48" spans="1:4" s="22" customFormat="1" ht="105">
      <c r="A48" s="45" t="s">
        <v>127</v>
      </c>
      <c r="B48" s="46" t="s">
        <v>128</v>
      </c>
      <c r="C48" s="20" t="s">
        <v>129</v>
      </c>
      <c r="D48" s="47">
        <v>1</v>
      </c>
    </row>
    <row r="49" spans="1:4" s="22" customFormat="1" ht="60">
      <c r="A49" s="45" t="s">
        <v>130</v>
      </c>
      <c r="B49" s="46" t="s">
        <v>225</v>
      </c>
      <c r="C49" s="20" t="s">
        <v>59</v>
      </c>
      <c r="D49" s="47">
        <v>1</v>
      </c>
    </row>
    <row r="50" spans="1:4" s="22" customFormat="1" ht="30">
      <c r="A50" s="45" t="s">
        <v>131</v>
      </c>
      <c r="B50" s="46" t="s">
        <v>133</v>
      </c>
      <c r="C50" s="20" t="s">
        <v>59</v>
      </c>
      <c r="D50" s="47">
        <v>1</v>
      </c>
    </row>
    <row r="51" spans="1:4" s="22" customFormat="1" ht="30">
      <c r="A51" s="45" t="s">
        <v>132</v>
      </c>
      <c r="B51" s="46" t="s">
        <v>135</v>
      </c>
      <c r="C51" s="20" t="s">
        <v>59</v>
      </c>
      <c r="D51" s="47">
        <v>1</v>
      </c>
    </row>
    <row r="52" spans="1:4" s="22" customFormat="1" ht="45">
      <c r="A52" s="45" t="s">
        <v>134</v>
      </c>
      <c r="B52" s="46" t="s">
        <v>226</v>
      </c>
      <c r="C52" s="20" t="s">
        <v>59</v>
      </c>
      <c r="D52" s="47">
        <v>1</v>
      </c>
    </row>
    <row r="53" spans="1:4" s="22" customFormat="1" ht="45">
      <c r="A53" s="45" t="s">
        <v>181</v>
      </c>
      <c r="B53" s="46" t="s">
        <v>259</v>
      </c>
      <c r="C53" s="20" t="s">
        <v>59</v>
      </c>
      <c r="D53" s="48">
        <v>1</v>
      </c>
    </row>
    <row r="54" spans="1:4" s="22" customFormat="1" ht="30">
      <c r="A54" s="45" t="s">
        <v>182</v>
      </c>
      <c r="B54" s="46" t="s">
        <v>260</v>
      </c>
      <c r="C54" s="20" t="s">
        <v>59</v>
      </c>
      <c r="D54" s="48">
        <v>1</v>
      </c>
    </row>
    <row r="55" spans="1:4" s="22" customFormat="1" ht="30">
      <c r="A55" s="45" t="s">
        <v>136</v>
      </c>
      <c r="B55" s="46" t="s">
        <v>138</v>
      </c>
      <c r="C55" s="20" t="s">
        <v>59</v>
      </c>
      <c r="D55" s="47">
        <v>1</v>
      </c>
    </row>
    <row r="56" spans="1:4" ht="30">
      <c r="A56" s="45" t="s">
        <v>137</v>
      </c>
      <c r="B56" s="46" t="s">
        <v>214</v>
      </c>
      <c r="C56" s="20" t="s">
        <v>242</v>
      </c>
      <c r="D56" s="47">
        <v>1</v>
      </c>
    </row>
    <row r="57" spans="1:4" ht="30">
      <c r="A57" s="45" t="s">
        <v>139</v>
      </c>
      <c r="B57" s="46" t="s">
        <v>215</v>
      </c>
      <c r="C57" s="20" t="s">
        <v>243</v>
      </c>
      <c r="D57" s="47">
        <v>1</v>
      </c>
    </row>
    <row r="58" spans="1:4" ht="30">
      <c r="A58" s="45" t="s">
        <v>140</v>
      </c>
      <c r="B58" s="46" t="s">
        <v>141</v>
      </c>
      <c r="C58" s="20" t="s">
        <v>244</v>
      </c>
      <c r="D58" s="47">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J10"/>
  <sheetViews>
    <sheetView view="pageBreakPreview" zoomScale="85" zoomScaleNormal="50" zoomScaleSheetLayoutView="85" zoomScalePageLayoutView="50" workbookViewId="0">
      <selection activeCell="G25" sqref="G25"/>
    </sheetView>
  </sheetViews>
  <sheetFormatPr defaultColWidth="8.85546875" defaultRowHeight="15.75"/>
  <cols>
    <col min="1" max="1" width="7.7109375" style="10" customWidth="1"/>
    <col min="2" max="2" width="55.7109375" style="10" customWidth="1"/>
    <col min="3" max="3" width="34.42578125" style="26" customWidth="1"/>
    <col min="4" max="4" width="17" style="16" customWidth="1"/>
    <col min="5" max="1024" width="8.85546875" style="10"/>
    <col min="1025" max="16384" width="8.85546875" style="9"/>
  </cols>
  <sheetData>
    <row r="1" spans="1:65" ht="39" customHeight="1">
      <c r="A1" s="83" t="s">
        <v>81</v>
      </c>
      <c r="B1" s="83"/>
      <c r="C1" s="83"/>
      <c r="D1" s="83"/>
    </row>
    <row r="2" spans="1:65" ht="14.25" customHeight="1">
      <c r="A2" s="83"/>
      <c r="B2" s="83"/>
      <c r="C2" s="83"/>
      <c r="D2" s="83"/>
    </row>
    <row r="3" spans="1:65" ht="20.65" customHeight="1">
      <c r="A3" s="84" t="s">
        <v>53</v>
      </c>
      <c r="B3" s="84"/>
      <c r="C3" s="84"/>
      <c r="D3" s="11">
        <v>4</v>
      </c>
    </row>
    <row r="4" spans="1:65" ht="20.65" customHeight="1">
      <c r="A4" s="84" t="s">
        <v>54</v>
      </c>
      <c r="B4" s="84"/>
      <c r="C4" s="84"/>
      <c r="D4" s="13">
        <v>4</v>
      </c>
    </row>
    <row r="5" spans="1:65" ht="14.25" customHeight="1">
      <c r="A5" s="85"/>
      <c r="B5" s="85"/>
      <c r="C5" s="85"/>
      <c r="D5" s="85"/>
    </row>
    <row r="6" spans="1:65" s="25" customFormat="1" ht="42.75">
      <c r="A6" s="14" t="s">
        <v>0</v>
      </c>
      <c r="B6" s="14" t="s">
        <v>55</v>
      </c>
      <c r="C6" s="14" t="s">
        <v>56</v>
      </c>
      <c r="D6" s="15" t="s">
        <v>57</v>
      </c>
    </row>
    <row r="7" spans="1:65" s="22" customFormat="1" ht="30">
      <c r="A7" s="45" t="s">
        <v>82</v>
      </c>
      <c r="B7" s="46" t="s">
        <v>253</v>
      </c>
      <c r="C7" s="20" t="s">
        <v>59</v>
      </c>
      <c r="D7" s="47">
        <v>1</v>
      </c>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row>
    <row r="8" spans="1:65" s="22" customFormat="1" ht="30">
      <c r="A8" s="45" t="s">
        <v>83</v>
      </c>
      <c r="B8" s="46" t="s">
        <v>254</v>
      </c>
      <c r="C8" s="20" t="s">
        <v>59</v>
      </c>
      <c r="D8" s="47">
        <v>1</v>
      </c>
    </row>
    <row r="9" spans="1:65" s="22" customFormat="1" ht="75">
      <c r="A9" s="45" t="s">
        <v>61</v>
      </c>
      <c r="B9" s="46" t="s">
        <v>256</v>
      </c>
      <c r="C9" s="20" t="s">
        <v>59</v>
      </c>
      <c r="D9" s="47">
        <v>1</v>
      </c>
    </row>
    <row r="10" spans="1:65" s="22" customFormat="1" ht="60">
      <c r="A10" s="45" t="s">
        <v>64</v>
      </c>
      <c r="B10" s="46" t="s">
        <v>255</v>
      </c>
      <c r="C10" s="20" t="s">
        <v>59</v>
      </c>
      <c r="D10" s="4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MJ11"/>
  <sheetViews>
    <sheetView view="pageBreakPreview" zoomScale="75" zoomScaleNormal="75" zoomScalePageLayoutView="75" workbookViewId="0">
      <selection activeCell="D7" sqref="D7"/>
    </sheetView>
  </sheetViews>
  <sheetFormatPr defaultColWidth="8.85546875" defaultRowHeight="15.75"/>
  <cols>
    <col min="1" max="1" width="7.7109375" style="10" customWidth="1"/>
    <col min="2" max="2" width="34.7109375" style="10" customWidth="1"/>
    <col min="3" max="3" width="76.28515625" style="10" customWidth="1"/>
    <col min="4" max="4" width="12.7109375" style="10" customWidth="1"/>
    <col min="5" max="1024" width="8.85546875" style="10"/>
    <col min="1025" max="16384" width="8.85546875" style="9"/>
  </cols>
  <sheetData>
    <row r="1" spans="1:4" ht="42.4" customHeight="1">
      <c r="A1" s="86" t="s">
        <v>143</v>
      </c>
      <c r="B1" s="86"/>
      <c r="C1" s="86"/>
      <c r="D1" s="86"/>
    </row>
    <row r="2" spans="1:4" ht="14.1" customHeight="1">
      <c r="A2" s="83"/>
      <c r="B2" s="83"/>
      <c r="C2" s="83"/>
      <c r="D2" s="83"/>
    </row>
    <row r="3" spans="1:4" ht="20.65" customHeight="1">
      <c r="A3" s="84" t="s">
        <v>53</v>
      </c>
      <c r="B3" s="84"/>
      <c r="C3" s="84"/>
      <c r="D3" s="11">
        <v>5</v>
      </c>
    </row>
    <row r="4" spans="1:4" ht="20.65" customHeight="1">
      <c r="A4" s="84" t="s">
        <v>54</v>
      </c>
      <c r="B4" s="84"/>
      <c r="C4" s="84"/>
      <c r="D4" s="13">
        <v>5</v>
      </c>
    </row>
    <row r="5" spans="1:4" ht="14.1" customHeight="1">
      <c r="A5" s="85"/>
      <c r="B5" s="85"/>
      <c r="C5" s="85"/>
      <c r="D5" s="85"/>
    </row>
    <row r="6" spans="1:4" ht="56.65" customHeight="1">
      <c r="A6" s="14" t="s">
        <v>0</v>
      </c>
      <c r="B6" s="14" t="s">
        <v>144</v>
      </c>
      <c r="C6" s="14" t="s">
        <v>142</v>
      </c>
      <c r="D6" s="15" t="s">
        <v>57</v>
      </c>
    </row>
    <row r="7" spans="1:4" ht="45">
      <c r="A7" s="14" t="s">
        <v>18</v>
      </c>
      <c r="B7" s="29" t="s">
        <v>145</v>
      </c>
      <c r="C7" s="19" t="s">
        <v>146</v>
      </c>
      <c r="D7" s="17">
        <v>1</v>
      </c>
    </row>
    <row r="8" spans="1:4" ht="30">
      <c r="A8" s="14" t="s">
        <v>19</v>
      </c>
      <c r="B8" s="29" t="s">
        <v>147</v>
      </c>
      <c r="C8" s="19" t="s">
        <v>148</v>
      </c>
      <c r="D8" s="17">
        <v>1</v>
      </c>
    </row>
    <row r="9" spans="1:4" ht="45">
      <c r="A9" s="14" t="s">
        <v>61</v>
      </c>
      <c r="B9" s="29" t="s">
        <v>149</v>
      </c>
      <c r="C9" s="19" t="s">
        <v>150</v>
      </c>
      <c r="D9" s="17">
        <v>1</v>
      </c>
    </row>
    <row r="10" spans="1:4" ht="45">
      <c r="A10" s="14" t="s">
        <v>64</v>
      </c>
      <c r="B10" s="29" t="s">
        <v>151</v>
      </c>
      <c r="C10" s="19" t="s">
        <v>152</v>
      </c>
      <c r="D10" s="17">
        <v>1</v>
      </c>
    </row>
    <row r="11" spans="1:4" ht="30">
      <c r="A11" s="14" t="s">
        <v>66</v>
      </c>
      <c r="B11" s="28" t="s">
        <v>153</v>
      </c>
      <c r="C11" s="21" t="s">
        <v>154</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J11"/>
  <sheetViews>
    <sheetView view="pageBreakPreview" zoomScale="80" zoomScaleNormal="75" zoomScalePageLayoutView="80" workbookViewId="0">
      <selection activeCell="J22" sqref="J22"/>
    </sheetView>
  </sheetViews>
  <sheetFormatPr defaultColWidth="8.85546875" defaultRowHeight="15.7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c r="A1" s="86" t="s">
        <v>155</v>
      </c>
      <c r="B1" s="86"/>
      <c r="C1" s="86"/>
      <c r="D1" s="86"/>
    </row>
    <row r="2" spans="1:4" ht="14.1" customHeight="1">
      <c r="A2" s="83"/>
      <c r="B2" s="83"/>
      <c r="C2" s="83"/>
      <c r="D2" s="83"/>
    </row>
    <row r="3" spans="1:4" ht="20.65" customHeight="1">
      <c r="A3" s="84" t="s">
        <v>53</v>
      </c>
      <c r="B3" s="84"/>
      <c r="C3" s="84"/>
      <c r="D3" s="11">
        <v>3</v>
      </c>
    </row>
    <row r="4" spans="1:4" ht="20.65" customHeight="1">
      <c r="A4" s="84" t="s">
        <v>54</v>
      </c>
      <c r="B4" s="84"/>
      <c r="C4" s="84"/>
      <c r="D4" s="13">
        <v>5</v>
      </c>
    </row>
    <row r="5" spans="1:4" ht="14.1" customHeight="1">
      <c r="A5" s="85"/>
      <c r="B5" s="85"/>
      <c r="C5" s="85"/>
      <c r="D5" s="85"/>
    </row>
    <row r="6" spans="1:4" ht="56.65" customHeight="1">
      <c r="A6" s="14" t="s">
        <v>0</v>
      </c>
      <c r="B6" s="14" t="s">
        <v>156</v>
      </c>
      <c r="C6" s="14" t="s">
        <v>142</v>
      </c>
      <c r="D6" s="15" t="s">
        <v>57</v>
      </c>
    </row>
    <row r="7" spans="1:4" s="30" customFormat="1" ht="45">
      <c r="A7" s="14" t="s">
        <v>18</v>
      </c>
      <c r="B7" s="27" t="s">
        <v>1</v>
      </c>
      <c r="C7" s="19" t="s">
        <v>157</v>
      </c>
      <c r="D7" s="21">
        <v>1</v>
      </c>
    </row>
    <row r="8" spans="1:4" s="30" customFormat="1" ht="60">
      <c r="A8" s="14" t="s">
        <v>19</v>
      </c>
      <c r="B8" s="27" t="s">
        <v>158</v>
      </c>
      <c r="C8" s="19" t="s">
        <v>159</v>
      </c>
      <c r="D8" s="21">
        <v>1</v>
      </c>
    </row>
    <row r="9" spans="1:4" s="30" customFormat="1" ht="60">
      <c r="A9" s="14" t="s">
        <v>61</v>
      </c>
      <c r="B9" s="27" t="s">
        <v>2</v>
      </c>
      <c r="C9" s="19" t="s">
        <v>160</v>
      </c>
      <c r="D9" s="21">
        <v>0</v>
      </c>
    </row>
    <row r="10" spans="1:4" s="30" customFormat="1" ht="30">
      <c r="A10" s="14" t="s">
        <v>64</v>
      </c>
      <c r="B10" s="27" t="s">
        <v>3</v>
      </c>
      <c r="C10" s="19" t="s">
        <v>161</v>
      </c>
      <c r="D10" s="21">
        <v>1</v>
      </c>
    </row>
    <row r="11" spans="1:4" s="30" customFormat="1" ht="60">
      <c r="A11" s="14" t="s">
        <v>66</v>
      </c>
      <c r="B11" s="27" t="s">
        <v>162</v>
      </c>
      <c r="C11" s="20" t="s">
        <v>163</v>
      </c>
      <c r="D11" s="21">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MJ15"/>
  <sheetViews>
    <sheetView view="pageBreakPreview" zoomScale="72" zoomScaleNormal="75" zoomScaleSheetLayoutView="72" zoomScalePageLayoutView="70" workbookViewId="0">
      <selection activeCell="O34" sqref="O34"/>
    </sheetView>
  </sheetViews>
  <sheetFormatPr defaultColWidth="8.85546875" defaultRowHeight="15.75"/>
  <cols>
    <col min="1" max="1" width="7.7109375" style="10" customWidth="1"/>
    <col min="2" max="2" width="81.710937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c r="A1" s="86" t="s">
        <v>164</v>
      </c>
      <c r="B1" s="86"/>
      <c r="C1" s="86"/>
      <c r="D1" s="86"/>
    </row>
    <row r="2" spans="1:4" ht="14.1" customHeight="1">
      <c r="A2" s="83"/>
      <c r="B2" s="83"/>
      <c r="C2" s="83"/>
      <c r="D2" s="83"/>
    </row>
    <row r="3" spans="1:4" ht="20.65" customHeight="1">
      <c r="A3" s="84" t="s">
        <v>53</v>
      </c>
      <c r="B3" s="84"/>
      <c r="C3" s="84"/>
      <c r="D3" s="11">
        <v>6</v>
      </c>
    </row>
    <row r="4" spans="1:4" ht="20.65" customHeight="1">
      <c r="A4" s="84" t="s">
        <v>54</v>
      </c>
      <c r="B4" s="84"/>
      <c r="C4" s="84"/>
      <c r="D4" s="13">
        <v>6</v>
      </c>
    </row>
    <row r="5" spans="1:4" ht="14.1" customHeight="1">
      <c r="A5" s="85"/>
      <c r="B5" s="85"/>
      <c r="C5" s="85"/>
      <c r="D5" s="85"/>
    </row>
    <row r="6" spans="1:4" s="25" customFormat="1" ht="42.75">
      <c r="A6" s="14" t="s">
        <v>0</v>
      </c>
      <c r="B6" s="15" t="s">
        <v>165</v>
      </c>
      <c r="C6" s="14" t="s">
        <v>142</v>
      </c>
      <c r="D6" s="15" t="s">
        <v>57</v>
      </c>
    </row>
    <row r="7" spans="1:4" s="25" customFormat="1" ht="30">
      <c r="A7" s="14" t="s">
        <v>18</v>
      </c>
      <c r="B7" s="27" t="s">
        <v>4</v>
      </c>
      <c r="C7" s="19" t="s">
        <v>166</v>
      </c>
      <c r="D7" s="21">
        <v>1</v>
      </c>
    </row>
    <row r="8" spans="1:4" s="25" customFormat="1" ht="44.25" customHeight="1">
      <c r="A8" s="14" t="s">
        <v>19</v>
      </c>
      <c r="B8" s="31" t="s">
        <v>263</v>
      </c>
      <c r="C8" s="19" t="s">
        <v>166</v>
      </c>
      <c r="D8" s="21">
        <v>1</v>
      </c>
    </row>
    <row r="9" spans="1:4" s="25" customFormat="1" ht="30">
      <c r="A9" s="14" t="s">
        <v>61</v>
      </c>
      <c r="B9" s="31" t="s">
        <v>167</v>
      </c>
      <c r="C9" s="19" t="s">
        <v>166</v>
      </c>
      <c r="D9" s="21">
        <v>1</v>
      </c>
    </row>
    <row r="10" spans="1:4" s="25" customFormat="1" ht="51" customHeight="1">
      <c r="A10" s="14" t="s">
        <v>64</v>
      </c>
      <c r="B10" s="31" t="s">
        <v>264</v>
      </c>
      <c r="C10" s="19" t="s">
        <v>166</v>
      </c>
      <c r="D10" s="21">
        <v>1</v>
      </c>
    </row>
    <row r="11" spans="1:4" s="25" customFormat="1" ht="45">
      <c r="A11" s="14" t="s">
        <v>66</v>
      </c>
      <c r="B11" s="32" t="s">
        <v>265</v>
      </c>
      <c r="C11" s="19" t="s">
        <v>166</v>
      </c>
      <c r="D11" s="21">
        <v>1</v>
      </c>
    </row>
    <row r="12" spans="1:4" s="25" customFormat="1" ht="30">
      <c r="A12" s="14" t="s">
        <v>21</v>
      </c>
      <c r="B12" s="27" t="s">
        <v>168</v>
      </c>
      <c r="C12" s="19" t="s">
        <v>166</v>
      </c>
      <c r="D12" s="21">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I97"/>
  <sheetViews>
    <sheetView view="pageBreakPreview" topLeftCell="A31" zoomScaleNormal="75" zoomScaleSheetLayoutView="100" zoomScalePageLayoutView="70" workbookViewId="0">
      <selection activeCell="E53" sqref="E53"/>
    </sheetView>
  </sheetViews>
  <sheetFormatPr defaultColWidth="8.85546875" defaultRowHeight="15"/>
  <cols>
    <col min="1" max="1" width="7.7109375" style="36" customWidth="1"/>
    <col min="2" max="2" width="68.85546875" style="34" customWidth="1"/>
    <col min="3" max="3" width="10.28515625" style="34" customWidth="1"/>
    <col min="4" max="1023" width="8.85546875" style="34"/>
    <col min="1024" max="1024" width="11.5703125" style="9" customWidth="1"/>
    <col min="1025" max="16384" width="8.85546875" style="9"/>
  </cols>
  <sheetData>
    <row r="1" spans="1:3" ht="42.4" customHeight="1">
      <c r="A1" s="83" t="s">
        <v>169</v>
      </c>
      <c r="B1" s="83"/>
      <c r="C1" s="83"/>
    </row>
    <row r="2" spans="1:3" ht="14.1" customHeight="1">
      <c r="A2" s="83"/>
      <c r="B2" s="83"/>
      <c r="C2" s="83"/>
    </row>
    <row r="3" spans="1:3" ht="20.65" customHeight="1">
      <c r="A3" s="87" t="s">
        <v>170</v>
      </c>
      <c r="B3" s="87"/>
      <c r="C3" s="37">
        <v>623</v>
      </c>
    </row>
    <row r="4" spans="1:3" ht="14.1" customHeight="1">
      <c r="A4" s="83"/>
      <c r="B4" s="83"/>
      <c r="C4" s="83"/>
    </row>
    <row r="5" spans="1:3" s="25" customFormat="1" ht="42.4" customHeight="1">
      <c r="A5" s="38" t="s">
        <v>0</v>
      </c>
      <c r="B5" s="88" t="s">
        <v>171</v>
      </c>
      <c r="C5" s="88"/>
    </row>
    <row r="6" spans="1:3" s="25" customFormat="1">
      <c r="A6" s="38" t="s">
        <v>18</v>
      </c>
      <c r="B6" s="40" t="s">
        <v>349</v>
      </c>
      <c r="C6" s="39"/>
    </row>
    <row r="7" spans="1:3" s="25" customFormat="1" ht="135">
      <c r="A7" s="38" t="s">
        <v>19</v>
      </c>
      <c r="B7" s="40" t="s">
        <v>383</v>
      </c>
      <c r="C7" s="39"/>
    </row>
    <row r="8" spans="1:3" s="25" customFormat="1">
      <c r="A8" s="38" t="s">
        <v>172</v>
      </c>
      <c r="B8" s="40" t="s">
        <v>350</v>
      </c>
      <c r="C8" s="39"/>
    </row>
    <row r="9" spans="1:3" s="25" customFormat="1">
      <c r="A9" s="38" t="s">
        <v>173</v>
      </c>
      <c r="B9" s="40" t="s">
        <v>351</v>
      </c>
      <c r="C9" s="39"/>
    </row>
    <row r="10" spans="1:3" s="25" customFormat="1">
      <c r="A10" s="38" t="s">
        <v>20</v>
      </c>
      <c r="B10" s="40" t="s">
        <v>352</v>
      </c>
      <c r="C10" s="39"/>
    </row>
    <row r="11" spans="1:3" s="25" customFormat="1" ht="30">
      <c r="A11" s="38" t="s">
        <v>21</v>
      </c>
      <c r="B11" s="40" t="s">
        <v>381</v>
      </c>
      <c r="C11" s="39"/>
    </row>
    <row r="12" spans="1:3" s="25" customFormat="1">
      <c r="A12" s="38" t="s">
        <v>22</v>
      </c>
      <c r="B12" s="40" t="s">
        <v>353</v>
      </c>
      <c r="C12" s="39"/>
    </row>
    <row r="13" spans="1:3" s="25" customFormat="1">
      <c r="A13" s="38" t="s">
        <v>23</v>
      </c>
      <c r="B13" s="40" t="s">
        <v>354</v>
      </c>
      <c r="C13" s="39"/>
    </row>
    <row r="14" spans="1:3" s="25" customFormat="1">
      <c r="A14" s="38" t="s">
        <v>24</v>
      </c>
      <c r="B14" s="40" t="s">
        <v>355</v>
      </c>
      <c r="C14" s="39"/>
    </row>
    <row r="15" spans="1:3" s="25" customFormat="1" ht="30">
      <c r="A15" s="38" t="s">
        <v>26</v>
      </c>
      <c r="B15" s="40" t="s">
        <v>356</v>
      </c>
      <c r="C15" s="39"/>
    </row>
    <row r="16" spans="1:3" s="25" customFormat="1">
      <c r="A16" s="38" t="s">
        <v>27</v>
      </c>
      <c r="B16" s="40" t="s">
        <v>357</v>
      </c>
      <c r="C16" s="39"/>
    </row>
    <row r="17" spans="1:3" s="25" customFormat="1">
      <c r="A17" s="38" t="s">
        <v>28</v>
      </c>
      <c r="B17" s="40" t="s">
        <v>358</v>
      </c>
      <c r="C17" s="39"/>
    </row>
    <row r="18" spans="1:3" s="25" customFormat="1">
      <c r="A18" s="38" t="s">
        <v>29</v>
      </c>
      <c r="B18" s="40" t="s">
        <v>359</v>
      </c>
      <c r="C18" s="39"/>
    </row>
    <row r="19" spans="1:3" s="25" customFormat="1" ht="30">
      <c r="A19" s="38" t="s">
        <v>31</v>
      </c>
      <c r="B19" s="40" t="s">
        <v>360</v>
      </c>
      <c r="C19" s="39"/>
    </row>
    <row r="20" spans="1:3" s="25" customFormat="1">
      <c r="A20" s="38" t="s">
        <v>33</v>
      </c>
      <c r="B20" s="40" t="s">
        <v>361</v>
      </c>
      <c r="C20" s="39"/>
    </row>
    <row r="21" spans="1:3" s="25" customFormat="1">
      <c r="A21" s="38" t="s">
        <v>35</v>
      </c>
      <c r="B21" s="40" t="s">
        <v>362</v>
      </c>
      <c r="C21" s="39"/>
    </row>
    <row r="22" spans="1:3" s="25" customFormat="1">
      <c r="A22" s="38" t="s">
        <v>37</v>
      </c>
      <c r="B22" s="40" t="s">
        <v>363</v>
      </c>
      <c r="C22" s="39"/>
    </row>
    <row r="23" spans="1:3" s="25" customFormat="1" ht="30">
      <c r="A23" s="38" t="s">
        <v>38</v>
      </c>
      <c r="B23" s="40" t="s">
        <v>364</v>
      </c>
      <c r="C23" s="39"/>
    </row>
    <row r="24" spans="1:3" s="25" customFormat="1">
      <c r="A24" s="38" t="s">
        <v>39</v>
      </c>
      <c r="B24" s="40" t="s">
        <v>365</v>
      </c>
      <c r="C24" s="39"/>
    </row>
    <row r="25" spans="1:3" s="25" customFormat="1">
      <c r="A25" s="38" t="s">
        <v>40</v>
      </c>
      <c r="B25" s="40" t="s">
        <v>366</v>
      </c>
      <c r="C25" s="39"/>
    </row>
    <row r="26" spans="1:3" s="25" customFormat="1">
      <c r="A26" s="38" t="s">
        <v>41</v>
      </c>
      <c r="B26" s="40" t="s">
        <v>367</v>
      </c>
      <c r="C26" s="39"/>
    </row>
    <row r="27" spans="1:3" s="25" customFormat="1" ht="135">
      <c r="A27" s="38" t="s">
        <v>42</v>
      </c>
      <c r="B27" s="40" t="s">
        <v>382</v>
      </c>
      <c r="C27" s="39"/>
    </row>
    <row r="28" spans="1:3" s="25" customFormat="1">
      <c r="A28" s="38" t="s">
        <v>44</v>
      </c>
      <c r="B28" s="40" t="s">
        <v>368</v>
      </c>
      <c r="C28" s="39"/>
    </row>
    <row r="29" spans="1:3" s="25" customFormat="1">
      <c r="A29" s="38" t="s">
        <v>45</v>
      </c>
      <c r="B29" s="40" t="s">
        <v>369</v>
      </c>
      <c r="C29" s="39"/>
    </row>
    <row r="30" spans="1:3" s="25" customFormat="1">
      <c r="A30" s="38" t="s">
        <v>46</v>
      </c>
      <c r="B30" s="40" t="s">
        <v>370</v>
      </c>
      <c r="C30" s="39"/>
    </row>
    <row r="31" spans="1:3" s="25" customFormat="1">
      <c r="A31" s="38" t="s">
        <v>49</v>
      </c>
      <c r="B31" s="40" t="s">
        <v>371</v>
      </c>
      <c r="C31" s="39"/>
    </row>
    <row r="32" spans="1:3" s="25" customFormat="1" ht="45">
      <c r="A32" s="38" t="s">
        <v>50</v>
      </c>
      <c r="B32" s="40" t="s">
        <v>372</v>
      </c>
      <c r="C32" s="39"/>
    </row>
    <row r="33" spans="1:3" s="25" customFormat="1">
      <c r="A33" s="38" t="s">
        <v>51</v>
      </c>
      <c r="B33" s="40" t="s">
        <v>373</v>
      </c>
      <c r="C33" s="39"/>
    </row>
    <row r="34" spans="1:3" s="25" customFormat="1">
      <c r="A34" s="38" t="s">
        <v>174</v>
      </c>
      <c r="B34" s="40" t="s">
        <v>374</v>
      </c>
      <c r="C34" s="39"/>
    </row>
    <row r="35" spans="1:3" s="25" customFormat="1">
      <c r="A35" s="38" t="s">
        <v>175</v>
      </c>
      <c r="B35" s="40" t="s">
        <v>375</v>
      </c>
      <c r="C35" s="39"/>
    </row>
    <row r="36" spans="1:3" s="25" customFormat="1">
      <c r="A36" s="38" t="s">
        <v>176</v>
      </c>
      <c r="B36" s="40" t="s">
        <v>376</v>
      </c>
      <c r="C36" s="39"/>
    </row>
    <row r="37" spans="1:3" s="25" customFormat="1">
      <c r="A37" s="38" t="s">
        <v>177</v>
      </c>
      <c r="B37" s="40" t="s">
        <v>377</v>
      </c>
      <c r="C37" s="39"/>
    </row>
    <row r="38" spans="1:3" s="25" customFormat="1" ht="30">
      <c r="A38" s="38" t="s">
        <v>178</v>
      </c>
      <c r="B38" s="40" t="s">
        <v>378</v>
      </c>
      <c r="C38" s="39"/>
    </row>
    <row r="39" spans="1:3" s="25" customFormat="1">
      <c r="A39" s="38" t="s">
        <v>179</v>
      </c>
      <c r="B39" s="40" t="s">
        <v>379</v>
      </c>
      <c r="C39" s="39"/>
    </row>
    <row r="40" spans="1:3" s="25" customFormat="1">
      <c r="A40" s="38" t="s">
        <v>180</v>
      </c>
      <c r="B40" s="40" t="s">
        <v>380</v>
      </c>
      <c r="C40" s="39"/>
    </row>
    <row r="41" spans="1:3">
      <c r="A41" s="35"/>
    </row>
    <row r="42" spans="1:3">
      <c r="A42" s="35"/>
    </row>
    <row r="43" spans="1:3">
      <c r="A43" s="35"/>
    </row>
    <row r="44" spans="1:3">
      <c r="A44" s="35"/>
    </row>
    <row r="45" spans="1:3">
      <c r="A45" s="35"/>
    </row>
    <row r="46" spans="1:3">
      <c r="A46" s="35"/>
    </row>
    <row r="47" spans="1:3">
      <c r="A47" s="35"/>
    </row>
    <row r="48" spans="1:3">
      <c r="A48" s="35"/>
    </row>
    <row r="49" spans="1:1">
      <c r="A49" s="35"/>
    </row>
    <row r="50" spans="1:1">
      <c r="A50" s="35"/>
    </row>
    <row r="51" spans="1:1">
      <c r="A51" s="35"/>
    </row>
    <row r="52" spans="1:1">
      <c r="A52" s="35"/>
    </row>
    <row r="53" spans="1:1">
      <c r="A53" s="35"/>
    </row>
    <row r="54" spans="1:1">
      <c r="A54" s="35"/>
    </row>
    <row r="55" spans="1:1">
      <c r="A55" s="35"/>
    </row>
    <row r="56" spans="1:1">
      <c r="A56" s="35"/>
    </row>
    <row r="57" spans="1:1">
      <c r="A57" s="35"/>
    </row>
    <row r="58" spans="1:1">
      <c r="A58" s="35"/>
    </row>
    <row r="59" spans="1:1">
      <c r="A59" s="35"/>
    </row>
    <row r="60" spans="1:1">
      <c r="A60" s="35"/>
    </row>
    <row r="61" spans="1:1">
      <c r="A61" s="35"/>
    </row>
    <row r="62" spans="1:1">
      <c r="A62" s="35"/>
    </row>
    <row r="63" spans="1:1">
      <c r="A63" s="35"/>
    </row>
    <row r="64" spans="1:1">
      <c r="A64" s="35"/>
    </row>
    <row r="65" spans="1:1">
      <c r="A65" s="35"/>
    </row>
    <row r="66" spans="1:1">
      <c r="A66" s="35"/>
    </row>
    <row r="67" spans="1:1">
      <c r="A67" s="35"/>
    </row>
    <row r="68" spans="1:1">
      <c r="A68" s="35"/>
    </row>
    <row r="69" spans="1:1">
      <c r="A69" s="35"/>
    </row>
    <row r="70" spans="1:1">
      <c r="A70" s="35"/>
    </row>
    <row r="71" spans="1:1">
      <c r="A71" s="35"/>
    </row>
    <row r="72" spans="1:1">
      <c r="A72" s="35"/>
    </row>
    <row r="73" spans="1:1">
      <c r="A73" s="35"/>
    </row>
    <row r="74" spans="1:1">
      <c r="A74" s="35"/>
    </row>
    <row r="75" spans="1:1">
      <c r="A75" s="35"/>
    </row>
    <row r="76" spans="1:1">
      <c r="A76" s="35"/>
    </row>
    <row r="77" spans="1:1">
      <c r="A77" s="35"/>
    </row>
    <row r="78" spans="1:1">
      <c r="A78" s="35"/>
    </row>
    <row r="79" spans="1:1">
      <c r="A79" s="35"/>
    </row>
    <row r="80" spans="1:1">
      <c r="A80" s="35"/>
    </row>
    <row r="81" spans="1:1">
      <c r="A81" s="35"/>
    </row>
    <row r="82" spans="1:1">
      <c r="A82" s="35"/>
    </row>
    <row r="83" spans="1:1">
      <c r="A83" s="35"/>
    </row>
    <row r="84" spans="1:1">
      <c r="A84" s="35"/>
    </row>
    <row r="85" spans="1:1">
      <c r="A85" s="35"/>
    </row>
    <row r="86" spans="1:1">
      <c r="A86" s="35"/>
    </row>
    <row r="87" spans="1:1">
      <c r="A87" s="35"/>
    </row>
    <row r="88" spans="1:1">
      <c r="A88" s="35"/>
    </row>
    <row r="89" spans="1:1">
      <c r="A89" s="35"/>
    </row>
    <row r="90" spans="1:1">
      <c r="A90" s="35"/>
    </row>
    <row r="91" spans="1:1">
      <c r="A91" s="35"/>
    </row>
    <row r="92" spans="1:1">
      <c r="A92" s="35"/>
    </row>
    <row r="93" spans="1:1">
      <c r="A93" s="35"/>
    </row>
    <row r="94" spans="1:1">
      <c r="A94" s="35"/>
    </row>
    <row r="95" spans="1:1">
      <c r="A95" s="35"/>
    </row>
    <row r="96" spans="1:1">
      <c r="A96" s="35"/>
    </row>
    <row r="97" spans="1:1">
      <c r="A97" s="35"/>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II. Комфортность условий</vt:lpstr>
      <vt:lpstr>III. Оборудование территории</vt:lpstr>
      <vt:lpstr>III. Условия доступности (2)</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2023-12-07T06:41:49Z</dcterms:modified>
</cp:coreProperties>
</file>